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rin\Desktop\"/>
    </mc:Choice>
  </mc:AlternateContent>
  <bookViews>
    <workbookView xWindow="0" yWindow="0" windowWidth="21600" windowHeight="9735"/>
  </bookViews>
  <sheets>
    <sheet name="Cuadro 24 " sheetId="1" r:id="rId1"/>
  </sheets>
  <externalReferences>
    <externalReference r:id="rId2"/>
    <externalReference r:id="rId3"/>
  </externalReferences>
  <definedNames>
    <definedName name="_adw600" localSheetId="0">[1]Datos!#REF!</definedName>
    <definedName name="_adw600">[2]Datos!#REF!</definedName>
    <definedName name="_xlnm.Print_Area" localSheetId="0">'Cuadro 24 '!$A$1:$E$1003</definedName>
    <definedName name="_xlnm.Print_Titles" localSheetId="0">'Cuadro 24 '!$5:$13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<sst xmlns="http://schemas.openxmlformats.org/spreadsheetml/2006/main" count="1385" uniqueCount="55">
  <si>
    <t>- Cantidad nula o cero.</t>
  </si>
  <si>
    <t>y 3,530 son mujeres.</t>
  </si>
  <si>
    <t>colectivas.  Excluye 7,137 personas que no declararon su salario mensual, de los cuales 3,607 son hombres</t>
  </si>
  <si>
    <t xml:space="preserve">  Mediana de salario mensual</t>
  </si>
  <si>
    <t xml:space="preserve">  3,000  - y más</t>
  </si>
  <si>
    <t xml:space="preserve">  2,000  - 2,999</t>
  </si>
  <si>
    <t xml:space="preserve">  1,500  - 1,999</t>
  </si>
  <si>
    <t xml:space="preserve">  1,000  - 1,499</t>
  </si>
  <si>
    <t xml:space="preserve">     800  -  999</t>
  </si>
  <si>
    <t xml:space="preserve">     600  -  799</t>
  </si>
  <si>
    <t xml:space="preserve">     400  -  599</t>
  </si>
  <si>
    <t>Correcto</t>
  </si>
  <si>
    <t xml:space="preserve">     250  -  399</t>
  </si>
  <si>
    <t xml:space="preserve">     175  -  249</t>
  </si>
  <si>
    <t>Rango</t>
  </si>
  <si>
    <t xml:space="preserve">     125  -  174</t>
  </si>
  <si>
    <t xml:space="preserve">     100  -  124</t>
  </si>
  <si>
    <t>Lim. Inferior</t>
  </si>
  <si>
    <t xml:space="preserve">     Menos de 100</t>
  </si>
  <si>
    <t>Mujeres</t>
  </si>
  <si>
    <t>Hombres</t>
  </si>
  <si>
    <t>Comarca Ngäbe Buglé</t>
  </si>
  <si>
    <t>Rectifique la fórmula</t>
  </si>
  <si>
    <t xml:space="preserve">                         Mujeres</t>
  </si>
  <si>
    <t xml:space="preserve">                         Hombres</t>
  </si>
  <si>
    <t>Comarca Emberá</t>
  </si>
  <si>
    <t>Comarca Kuna Yala</t>
  </si>
  <si>
    <t>Veraguas</t>
  </si>
  <si>
    <t>Panamá Oeste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</si>
  <si>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</si>
  <si>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</si>
  <si>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</si>
  <si>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</si>
  <si>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</si>
  <si>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</si>
  <si>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</si>
  <si>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</si>
  <si>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>Rural</t>
  </si>
  <si>
    <t>Urbana</t>
  </si>
  <si>
    <t>No Indígena</t>
  </si>
  <si>
    <t>TOTAL</t>
  </si>
  <si>
    <t>35 y más</t>
  </si>
  <si>
    <t>25 a 34</t>
  </si>
  <si>
    <t>Menos
de 25</t>
  </si>
  <si>
    <t xml:space="preserve">Horas semanales trabajadas </t>
  </si>
  <si>
    <t>Total</t>
  </si>
  <si>
    <t>Población de 15 y más años de edad empleada (1)</t>
  </si>
  <si>
    <t>Área, provincia, comarca indígena, sexo y salario mensual devengado
(en balboas)</t>
  </si>
  <si>
    <t>MENSUAL DEVENGADO: ENCUESTA DE MERCADO LABORAL, AGOSTO 2023</t>
  </si>
  <si>
    <t>SEMANALES TRABAJADAS, SEGÚN ÁREA, PROVINCIA, COMARCA INDÍGENA, SEXO Y SALARIO</t>
  </si>
  <si>
    <t>Cuadro 24.  POBLACIÓN DE 15 Y MÁS AÑOS DE EDAD EMPLEADA EN LA REPÚBLICA, POR HORAS</t>
  </si>
  <si>
    <t>Instituto Nacional de Estadística y Censo</t>
  </si>
  <si>
    <t>CONTRALORÍA GENERAL DE LA REPÚBLICA</t>
  </si>
  <si>
    <t>República de Panamá</t>
  </si>
  <si>
    <t>NOTA (1)  Las cifras se refieren a un  promedio  semanal del mes.  Excluye  los  residentes  permanentes  en 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</si>
</sst>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BB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3" fontId="1" fillId="0" borderId="0" xfId="0" applyNumberFormat="1" applyFont="1"/>
    <xf numFmtId="0" fontId="2" fillId="0" borderId="0" xfId="0" applyFont="1"/>
    <xf numFmtId="0" fontId="1" fillId="0" borderId="0" xfId="1" applyFont="1" applyAlignment="1"/>
    <xf numFmtId="0" fontId="1" fillId="0" borderId="0" xfId="0" quotePrefix="1" applyFont="1"/>
    <xf numFmtId="3" fontId="1" fillId="0" borderId="0" xfId="0" applyNumberFormat="1" applyFont="1" applyFill="1"/>
    <xf numFmtId="3" fontId="1" fillId="0" borderId="0" xfId="0" applyNumberFormat="1" applyFont="1" applyFill="1" applyBorder="1" applyAlignment="1"/>
    <xf numFmtId="0" fontId="1" fillId="2" borderId="0" xfId="0" applyFont="1" applyFill="1" applyBorder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2" xfId="0" applyNumberFormat="1" applyFont="1" applyBorder="1"/>
    <xf numFmtId="0" fontId="1" fillId="0" borderId="3" xfId="0" applyFont="1" applyBorder="1"/>
    <xf numFmtId="164" fontId="3" fillId="0" borderId="0" xfId="0" applyNumberFormat="1" applyFont="1" applyBorder="1"/>
    <xf numFmtId="164" fontId="3" fillId="2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1" fillId="0" borderId="0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41" fontId="5" fillId="0" borderId="4" xfId="0" applyNumberFormat="1" applyFont="1" applyBorder="1" applyAlignment="1">
      <alignment horizontal="right"/>
    </xf>
    <xf numFmtId="41" fontId="5" fillId="0" borderId="5" xfId="0" applyNumberFormat="1" applyFont="1" applyBorder="1" applyAlignment="1">
      <alignment horizontal="right"/>
    </xf>
    <xf numFmtId="0" fontId="1" fillId="3" borderId="0" xfId="0" applyFont="1" applyFill="1"/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2" borderId="0" xfId="0" applyFont="1" applyFill="1" applyBorder="1"/>
    <xf numFmtId="0" fontId="3" fillId="0" borderId="0" xfId="0" applyFont="1"/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0" fontId="1" fillId="0" borderId="0" xfId="0" applyFont="1" applyBorder="1" applyAlignment="1"/>
    <xf numFmtId="164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164" fontId="1" fillId="0" borderId="0" xfId="0" applyNumberFormat="1" applyFont="1"/>
    <xf numFmtId="164" fontId="1" fillId="2" borderId="0" xfId="0" applyNumberFormat="1" applyFont="1" applyFill="1"/>
    <xf numFmtId="164" fontId="3" fillId="2" borderId="0" xfId="0" applyNumberFormat="1" applyFont="1" applyFill="1"/>
    <xf numFmtId="0" fontId="3" fillId="2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0" fontId="4" fillId="0" borderId="0" xfId="0" applyFont="1" applyBorder="1" applyAlignment="1">
      <alignment horizontal="center"/>
    </xf>
    <xf numFmtId="3" fontId="6" fillId="0" borderId="6" xfId="0" applyNumberFormat="1" applyFont="1" applyBorder="1"/>
    <xf numFmtId="3" fontId="6" fillId="0" borderId="7" xfId="0" applyNumberFormat="1" applyFont="1" applyBorder="1"/>
    <xf numFmtId="0" fontId="6" fillId="0" borderId="0" xfId="0" applyFont="1" applyBorder="1"/>
    <xf numFmtId="3" fontId="5" fillId="0" borderId="0" xfId="0" applyNumberFormat="1" applyFont="1"/>
    <xf numFmtId="0" fontId="5" fillId="0" borderId="0" xfId="0" applyFont="1"/>
    <xf numFmtId="3" fontId="1" fillId="0" borderId="0" xfId="2" applyNumberFormat="1" applyFont="1" applyBorder="1"/>
    <xf numFmtId="0" fontId="1" fillId="0" borderId="0" xfId="2" applyFont="1"/>
    <xf numFmtId="0" fontId="1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indent="5"/>
    </xf>
    <xf numFmtId="0" fontId="1" fillId="0" borderId="0" xfId="0" applyFont="1" applyFill="1" applyAlignment="1">
      <alignment horizontal="left" indent="5"/>
    </xf>
    <xf numFmtId="41" fontId="3" fillId="0" borderId="0" xfId="0" applyNumberFormat="1" applyFont="1" applyBorder="1"/>
    <xf numFmtId="0" fontId="1" fillId="0" borderId="0" xfId="0" applyFont="1" applyFill="1"/>
  </cellXfs>
  <cellStyles count="4">
    <cellStyle name="Normal" xfId="0" builtinId="0"/>
    <cellStyle name="Normal 2" xfId="2"/>
    <cellStyle name="Normal_CUADRO COMPARATIVO (AÑOS 1963-1999)" xfId="3"/>
    <cellStyle name="Normal_Cuadros del CNO2000 (ECH-2001 441) cuadro 1 a 11" xfId="1"/>
  </cellStyles>
  <dxfs count="1"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23/Agosto/Regular/Cuadro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21/Octubre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D1006"/>
  <sheetViews>
    <sheetView showGridLines="0" tabSelected="1" view="pageBreakPreview" topLeftCell="A151" zoomScaleNormal="98" zoomScaleSheetLayoutView="100" workbookViewId="0">
      <selection activeCell="Q10" sqref="Q10"/>
    </sheetView>
  </sheetViews>
  <sheetFormatPr baseColWidth="10" defaultColWidth="9.140625" defaultRowHeight="12.75" x14ac:dyDescent="0.2"/>
  <cols>
    <col min="1" max="1" width="37.85546875" style="1" customWidth="1"/>
    <col min="2" max="2" width="15.42578125" style="5" customWidth="1"/>
    <col min="3" max="3" width="16" style="5" customWidth="1"/>
    <col min="4" max="4" width="16.140625" style="5" customWidth="1"/>
    <col min="5" max="5" width="14.5703125" style="5" customWidth="1"/>
    <col min="6" max="6" width="9.28515625" style="4" customWidth="1"/>
    <col min="7" max="10" width="20.140625" style="3" hidden="1" customWidth="1"/>
    <col min="11" max="11" width="10.5703125" style="1" hidden="1" customWidth="1"/>
    <col min="12" max="12" width="9.28515625" style="2" hidden="1" customWidth="1"/>
    <col min="13" max="13" width="9.28515625" style="1" customWidth="1"/>
    <col min="14" max="16384" width="9.140625" style="1"/>
  </cols>
  <sheetData>
    <row r="1" spans="1:16" x14ac:dyDescent="0.2">
      <c r="A1" s="58" t="s">
        <v>53</v>
      </c>
      <c r="B1" s="58"/>
      <c r="C1" s="58"/>
      <c r="D1" s="58"/>
      <c r="E1" s="58"/>
    </row>
    <row r="2" spans="1:16" x14ac:dyDescent="0.2">
      <c r="A2" s="59" t="s">
        <v>52</v>
      </c>
      <c r="B2" s="59"/>
      <c r="C2" s="59"/>
      <c r="D2" s="59"/>
      <c r="E2" s="59"/>
    </row>
    <row r="3" spans="1:16" x14ac:dyDescent="0.2">
      <c r="A3" s="58" t="s">
        <v>51</v>
      </c>
      <c r="B3" s="58"/>
      <c r="C3" s="58"/>
      <c r="D3" s="58"/>
      <c r="E3" s="58"/>
    </row>
    <row r="4" spans="1:16" x14ac:dyDescent="0.2">
      <c r="A4" s="57"/>
      <c r="B4" s="57"/>
      <c r="C4" s="57"/>
      <c r="D4" s="56"/>
      <c r="E4" s="56"/>
    </row>
    <row r="5" spans="1:16" x14ac:dyDescent="0.2">
      <c r="A5" s="60" t="s">
        <v>50</v>
      </c>
      <c r="B5" s="60"/>
      <c r="C5" s="60"/>
      <c r="D5" s="60"/>
      <c r="E5" s="60"/>
    </row>
    <row r="6" spans="1:16" x14ac:dyDescent="0.2">
      <c r="A6" s="60" t="s">
        <v>49</v>
      </c>
      <c r="B6" s="60"/>
      <c r="C6" s="60"/>
      <c r="D6" s="60"/>
      <c r="E6" s="60"/>
    </row>
    <row r="7" spans="1:16" x14ac:dyDescent="0.2">
      <c r="A7" s="60" t="s">
        <v>48</v>
      </c>
      <c r="B7" s="60"/>
      <c r="C7" s="60"/>
      <c r="D7" s="60"/>
      <c r="E7" s="60"/>
    </row>
    <row r="8" spans="1:16" x14ac:dyDescent="0.2">
      <c r="A8" s="55"/>
      <c r="B8" s="54"/>
      <c r="C8" s="54"/>
      <c r="D8" s="54"/>
      <c r="E8" s="54"/>
    </row>
    <row r="9" spans="1:16" ht="18" customHeight="1" x14ac:dyDescent="0.2">
      <c r="A9" s="61" t="s">
        <v>47</v>
      </c>
      <c r="B9" s="64" t="s">
        <v>46</v>
      </c>
      <c r="C9" s="65"/>
      <c r="D9" s="65"/>
      <c r="E9" s="65"/>
    </row>
    <row r="10" spans="1:16" ht="15" customHeight="1" x14ac:dyDescent="0.2">
      <c r="A10" s="62"/>
      <c r="B10" s="66" t="s">
        <v>45</v>
      </c>
      <c r="C10" s="64" t="s">
        <v>44</v>
      </c>
      <c r="D10" s="65"/>
      <c r="E10" s="65"/>
    </row>
    <row r="11" spans="1:16" x14ac:dyDescent="0.2">
      <c r="A11" s="62"/>
      <c r="B11" s="67"/>
      <c r="C11" s="66" t="s">
        <v>43</v>
      </c>
      <c r="D11" s="69" t="s">
        <v>42</v>
      </c>
      <c r="E11" s="71" t="s">
        <v>41</v>
      </c>
    </row>
    <row r="12" spans="1:16" x14ac:dyDescent="0.2">
      <c r="A12" s="63"/>
      <c r="B12" s="68"/>
      <c r="C12" s="68"/>
      <c r="D12" s="70"/>
      <c r="E12" s="72"/>
    </row>
    <row r="13" spans="1:16" ht="11.45" customHeight="1" x14ac:dyDescent="0.2">
      <c r="A13" s="53"/>
      <c r="B13" s="52"/>
      <c r="C13" s="52"/>
      <c r="D13" s="52"/>
      <c r="E13" s="51"/>
    </row>
    <row r="14" spans="1:16" s="32" customFormat="1" x14ac:dyDescent="0.2">
      <c r="A14" s="50" t="s">
        <v>40</v>
      </c>
      <c r="B14" s="34">
        <v>1176681</v>
      </c>
      <c r="C14" s="34">
        <v>108992</v>
      </c>
      <c r="D14" s="34">
        <v>42132</v>
      </c>
      <c r="E14" s="33">
        <v>1025557</v>
      </c>
      <c r="F14" s="30"/>
      <c r="G14" s="29">
        <v>588340.5</v>
      </c>
      <c r="H14" s="29">
        <v>54496</v>
      </c>
      <c r="I14" s="29">
        <v>21066</v>
      </c>
      <c r="J14" s="29">
        <v>512778.5</v>
      </c>
      <c r="L14" s="47"/>
      <c r="M14" s="43"/>
      <c r="N14" s="43"/>
      <c r="O14" s="43"/>
      <c r="P14" s="43"/>
    </row>
    <row r="15" spans="1:16" ht="11.45" customHeight="1" x14ac:dyDescent="0.2">
      <c r="A15" s="4"/>
      <c r="B15" s="24"/>
      <c r="C15" s="24"/>
      <c r="D15" s="24"/>
      <c r="E15" s="23"/>
      <c r="G15" s="29">
        <v>348308</v>
      </c>
      <c r="H15" s="29">
        <v>44794</v>
      </c>
      <c r="I15" s="29">
        <v>20727</v>
      </c>
      <c r="J15" s="29">
        <v>225826</v>
      </c>
      <c r="N15" s="5"/>
    </row>
    <row r="16" spans="1:16" x14ac:dyDescent="0.2">
      <c r="A16" s="4" t="s">
        <v>18</v>
      </c>
      <c r="B16" s="24">
        <v>30645</v>
      </c>
      <c r="C16" s="24">
        <v>22852</v>
      </c>
      <c r="D16" s="24">
        <v>2665</v>
      </c>
      <c r="E16" s="23">
        <v>5128</v>
      </c>
      <c r="G16" s="12">
        <v>600</v>
      </c>
      <c r="H16" s="12">
        <v>175</v>
      </c>
      <c r="I16" s="12">
        <v>400</v>
      </c>
      <c r="J16" s="12">
        <v>600</v>
      </c>
      <c r="K16" s="27" t="s">
        <v>17</v>
      </c>
    </row>
    <row r="17" spans="1:16" x14ac:dyDescent="0.2">
      <c r="A17" s="4" t="s">
        <v>16</v>
      </c>
      <c r="B17" s="24">
        <v>18677</v>
      </c>
      <c r="C17" s="24">
        <v>10544</v>
      </c>
      <c r="D17" s="24">
        <v>2138</v>
      </c>
      <c r="E17" s="23">
        <v>5995</v>
      </c>
      <c r="G17" s="28">
        <v>354469</v>
      </c>
      <c r="H17" s="28">
        <v>17049</v>
      </c>
      <c r="I17" s="28">
        <v>8695</v>
      </c>
      <c r="J17" s="28">
        <v>341955</v>
      </c>
    </row>
    <row r="18" spans="1:16" x14ac:dyDescent="0.2">
      <c r="A18" s="4" t="s">
        <v>15</v>
      </c>
      <c r="B18" s="24">
        <v>21252</v>
      </c>
      <c r="C18" s="24">
        <v>11398</v>
      </c>
      <c r="D18" s="24">
        <v>2386</v>
      </c>
      <c r="E18" s="23">
        <v>7468</v>
      </c>
      <c r="G18" s="12">
        <v>200</v>
      </c>
      <c r="H18" s="12">
        <v>75</v>
      </c>
      <c r="I18" s="12">
        <v>200</v>
      </c>
      <c r="J18" s="12">
        <v>200</v>
      </c>
      <c r="K18" s="27" t="s">
        <v>14</v>
      </c>
    </row>
    <row r="19" spans="1:16" x14ac:dyDescent="0.2">
      <c r="A19" s="4" t="s">
        <v>13</v>
      </c>
      <c r="B19" s="24">
        <v>39534</v>
      </c>
      <c r="C19" s="24">
        <v>17049</v>
      </c>
      <c r="D19" s="24">
        <v>4989</v>
      </c>
      <c r="E19" s="23">
        <v>17496</v>
      </c>
      <c r="G19" s="12" t="s">
        <v>11</v>
      </c>
      <c r="H19" s="12" t="s">
        <v>11</v>
      </c>
      <c r="I19" s="12" t="s">
        <v>11</v>
      </c>
      <c r="J19" s="12" t="s">
        <v>11</v>
      </c>
    </row>
    <row r="20" spans="1:16" x14ac:dyDescent="0.2">
      <c r="A20" s="4" t="s">
        <v>12</v>
      </c>
      <c r="B20" s="24">
        <v>83853</v>
      </c>
      <c r="C20" s="24">
        <v>18231</v>
      </c>
      <c r="D20" s="24">
        <v>8549</v>
      </c>
      <c r="E20" s="23">
        <v>57073</v>
      </c>
      <c r="G20" s="12" t="s">
        <v>11</v>
      </c>
      <c r="H20" s="12" t="s">
        <v>11</v>
      </c>
      <c r="I20" s="12" t="s">
        <v>11</v>
      </c>
      <c r="J20" s="12" t="s">
        <v>11</v>
      </c>
      <c r="M20" s="5"/>
    </row>
    <row r="21" spans="1:16" x14ac:dyDescent="0.2">
      <c r="A21" s="4" t="s">
        <v>10</v>
      </c>
      <c r="B21" s="24">
        <v>154347</v>
      </c>
      <c r="C21" s="24">
        <v>12986</v>
      </c>
      <c r="D21" s="24">
        <v>8695</v>
      </c>
      <c r="E21" s="23">
        <v>132666</v>
      </c>
    </row>
    <row r="22" spans="1:16" x14ac:dyDescent="0.2">
      <c r="A22" s="4" t="s">
        <v>9</v>
      </c>
      <c r="B22" s="24">
        <v>354469</v>
      </c>
      <c r="C22" s="24">
        <v>8661</v>
      </c>
      <c r="D22" s="24">
        <v>3853</v>
      </c>
      <c r="E22" s="23">
        <v>341955</v>
      </c>
    </row>
    <row r="23" spans="1:16" x14ac:dyDescent="0.2">
      <c r="A23" s="4" t="s">
        <v>8</v>
      </c>
      <c r="B23" s="24">
        <v>149815</v>
      </c>
      <c r="C23" s="24">
        <v>2586</v>
      </c>
      <c r="D23" s="24">
        <v>877</v>
      </c>
      <c r="E23" s="23">
        <v>146352</v>
      </c>
    </row>
    <row r="24" spans="1:16" x14ac:dyDescent="0.2">
      <c r="A24" s="4" t="s">
        <v>7</v>
      </c>
      <c r="B24" s="24">
        <v>151468</v>
      </c>
      <c r="C24" s="24">
        <v>2376</v>
      </c>
      <c r="D24" s="24">
        <v>2333</v>
      </c>
      <c r="E24" s="23">
        <v>146759</v>
      </c>
    </row>
    <row r="25" spans="1:16" x14ac:dyDescent="0.2">
      <c r="A25" s="4" t="s">
        <v>6</v>
      </c>
      <c r="B25" s="24">
        <v>78539</v>
      </c>
      <c r="C25" s="24">
        <v>696</v>
      </c>
      <c r="D25" s="24">
        <v>2637</v>
      </c>
      <c r="E25" s="23">
        <v>75206</v>
      </c>
    </row>
    <row r="26" spans="1:16" x14ac:dyDescent="0.2">
      <c r="A26" s="4" t="s">
        <v>5</v>
      </c>
      <c r="B26" s="24">
        <v>55757</v>
      </c>
      <c r="C26" s="24">
        <v>1052</v>
      </c>
      <c r="D26" s="24">
        <v>1726</v>
      </c>
      <c r="E26" s="23">
        <v>52979</v>
      </c>
    </row>
    <row r="27" spans="1:16" x14ac:dyDescent="0.2">
      <c r="A27" s="4" t="s">
        <v>4</v>
      </c>
      <c r="B27" s="24">
        <v>38325</v>
      </c>
      <c r="C27" s="24">
        <v>561</v>
      </c>
      <c r="D27" s="24">
        <v>1284</v>
      </c>
      <c r="E27" s="23">
        <v>36480</v>
      </c>
    </row>
    <row r="28" spans="1:16" ht="11.45" customHeight="1" x14ac:dyDescent="0.2">
      <c r="A28" s="4"/>
      <c r="B28" s="24"/>
      <c r="C28" s="24"/>
      <c r="D28" s="24"/>
      <c r="E28" s="23"/>
    </row>
    <row r="29" spans="1:16" s="44" customFormat="1" x14ac:dyDescent="0.2">
      <c r="A29" s="22" t="s">
        <v>3</v>
      </c>
      <c r="B29" s="21">
        <v>735.43215344642272</v>
      </c>
      <c r="C29" s="21">
        <v>217.67992257610416</v>
      </c>
      <c r="D29" s="21">
        <v>407.79758481886142</v>
      </c>
      <c r="E29" s="20">
        <v>767.83056250091386</v>
      </c>
      <c r="F29" s="22"/>
      <c r="G29" s="48"/>
      <c r="H29" s="48"/>
      <c r="I29" s="48"/>
      <c r="J29" s="48"/>
      <c r="L29" s="45"/>
    </row>
    <row r="30" spans="1:16" ht="11.45" customHeight="1" x14ac:dyDescent="0.2">
      <c r="A30" s="4"/>
      <c r="B30" s="24"/>
      <c r="C30" s="24"/>
      <c r="D30" s="24"/>
      <c r="E30" s="23"/>
    </row>
    <row r="31" spans="1:16" s="32" customFormat="1" x14ac:dyDescent="0.2">
      <c r="A31" s="4" t="s">
        <v>24</v>
      </c>
      <c r="B31" s="34">
        <v>659749</v>
      </c>
      <c r="C31" s="34">
        <v>61585</v>
      </c>
      <c r="D31" s="34">
        <v>20126</v>
      </c>
      <c r="E31" s="33">
        <v>578038</v>
      </c>
      <c r="F31" s="30"/>
      <c r="G31" s="29">
        <v>329874.5</v>
      </c>
      <c r="H31" s="29">
        <v>30792.5</v>
      </c>
      <c r="I31" s="29">
        <v>10063</v>
      </c>
      <c r="J31" s="29">
        <v>289019</v>
      </c>
      <c r="L31" s="47"/>
      <c r="M31" s="43"/>
      <c r="N31" s="43"/>
      <c r="O31" s="43"/>
      <c r="P31" s="43"/>
    </row>
    <row r="32" spans="1:16" ht="11.45" customHeight="1" x14ac:dyDescent="0.2">
      <c r="A32" s="4"/>
      <c r="B32" s="24"/>
      <c r="C32" s="24"/>
      <c r="D32" s="24"/>
      <c r="E32" s="23"/>
      <c r="G32" s="29">
        <v>199167</v>
      </c>
      <c r="H32" s="29">
        <v>29018</v>
      </c>
      <c r="I32" s="29">
        <v>7416</v>
      </c>
      <c r="J32" s="29">
        <v>130647</v>
      </c>
    </row>
    <row r="33" spans="1:16" x14ac:dyDescent="0.2">
      <c r="A33" s="4" t="s">
        <v>18</v>
      </c>
      <c r="B33" s="24">
        <v>20719</v>
      </c>
      <c r="C33" s="24">
        <v>15689</v>
      </c>
      <c r="D33" s="24">
        <v>1781</v>
      </c>
      <c r="E33" s="23">
        <v>3249</v>
      </c>
      <c r="G33" s="12">
        <v>600</v>
      </c>
      <c r="H33" s="12">
        <v>175</v>
      </c>
      <c r="I33" s="12">
        <v>250</v>
      </c>
      <c r="J33" s="12">
        <v>600</v>
      </c>
      <c r="K33" s="27" t="s">
        <v>17</v>
      </c>
    </row>
    <row r="34" spans="1:16" x14ac:dyDescent="0.2">
      <c r="A34" s="4" t="s">
        <v>16</v>
      </c>
      <c r="B34" s="24">
        <v>9820</v>
      </c>
      <c r="C34" s="24">
        <v>5414</v>
      </c>
      <c r="D34" s="24">
        <v>1371</v>
      </c>
      <c r="E34" s="23">
        <v>3035</v>
      </c>
      <c r="G34" s="28">
        <v>205502</v>
      </c>
      <c r="H34" s="28">
        <v>9198</v>
      </c>
      <c r="I34" s="28">
        <v>3998</v>
      </c>
      <c r="J34" s="28">
        <v>200081</v>
      </c>
    </row>
    <row r="35" spans="1:16" x14ac:dyDescent="0.2">
      <c r="A35" s="4" t="s">
        <v>15</v>
      </c>
      <c r="B35" s="24">
        <v>13066</v>
      </c>
      <c r="C35" s="24">
        <v>7915</v>
      </c>
      <c r="D35" s="24">
        <v>1447</v>
      </c>
      <c r="E35" s="23">
        <v>3704</v>
      </c>
      <c r="G35" s="12">
        <v>200</v>
      </c>
      <c r="H35" s="12">
        <v>75</v>
      </c>
      <c r="I35" s="12">
        <v>150</v>
      </c>
      <c r="J35" s="12">
        <v>200</v>
      </c>
      <c r="K35" s="27" t="s">
        <v>14</v>
      </c>
    </row>
    <row r="36" spans="1:16" x14ac:dyDescent="0.2">
      <c r="A36" s="4" t="s">
        <v>13</v>
      </c>
      <c r="B36" s="24">
        <v>21921</v>
      </c>
      <c r="C36" s="24">
        <v>9198</v>
      </c>
      <c r="D36" s="24">
        <v>2817</v>
      </c>
      <c r="E36" s="23">
        <v>9906</v>
      </c>
      <c r="G36" s="12" t="s">
        <v>11</v>
      </c>
      <c r="H36" s="12" t="s">
        <v>11</v>
      </c>
      <c r="I36" s="12" t="s">
        <v>11</v>
      </c>
      <c r="J36" s="12" t="s">
        <v>11</v>
      </c>
    </row>
    <row r="37" spans="1:16" x14ac:dyDescent="0.2">
      <c r="A37" s="4" t="s">
        <v>12</v>
      </c>
      <c r="B37" s="24">
        <v>46827</v>
      </c>
      <c r="C37" s="24">
        <v>8532</v>
      </c>
      <c r="D37" s="24">
        <v>3998</v>
      </c>
      <c r="E37" s="23">
        <v>34297</v>
      </c>
      <c r="G37" s="12" t="s">
        <v>11</v>
      </c>
      <c r="H37" s="12" t="s">
        <v>11</v>
      </c>
      <c r="I37" s="12" t="s">
        <v>11</v>
      </c>
      <c r="J37" s="12" t="s">
        <v>11</v>
      </c>
    </row>
    <row r="38" spans="1:16" x14ac:dyDescent="0.2">
      <c r="A38" s="4" t="s">
        <v>10</v>
      </c>
      <c r="B38" s="24">
        <v>86814</v>
      </c>
      <c r="C38" s="24">
        <v>6377</v>
      </c>
      <c r="D38" s="24">
        <v>3981</v>
      </c>
      <c r="E38" s="23">
        <v>76456</v>
      </c>
    </row>
    <row r="39" spans="1:16" x14ac:dyDescent="0.2">
      <c r="A39" s="4" t="s">
        <v>9</v>
      </c>
      <c r="B39" s="24">
        <v>205502</v>
      </c>
      <c r="C39" s="24">
        <v>4066</v>
      </c>
      <c r="D39" s="24">
        <v>1355</v>
      </c>
      <c r="E39" s="23">
        <v>200081</v>
      </c>
    </row>
    <row r="40" spans="1:16" x14ac:dyDescent="0.2">
      <c r="A40" s="4" t="s">
        <v>8</v>
      </c>
      <c r="B40" s="24">
        <v>92926</v>
      </c>
      <c r="C40" s="24">
        <v>1839</v>
      </c>
      <c r="D40" s="24">
        <v>733</v>
      </c>
      <c r="E40" s="23">
        <v>90354</v>
      </c>
    </row>
    <row r="41" spans="1:16" x14ac:dyDescent="0.2">
      <c r="A41" s="4" t="s">
        <v>7</v>
      </c>
      <c r="B41" s="24">
        <v>75498</v>
      </c>
      <c r="C41" s="24">
        <v>1355</v>
      </c>
      <c r="D41" s="24">
        <v>692</v>
      </c>
      <c r="E41" s="23">
        <v>73451</v>
      </c>
    </row>
    <row r="42" spans="1:16" x14ac:dyDescent="0.2">
      <c r="A42" s="4" t="s">
        <v>6</v>
      </c>
      <c r="B42" s="24">
        <v>35607</v>
      </c>
      <c r="C42" s="24">
        <v>156</v>
      </c>
      <c r="D42" s="24">
        <v>1065</v>
      </c>
      <c r="E42" s="23">
        <v>34386</v>
      </c>
    </row>
    <row r="43" spans="1:16" x14ac:dyDescent="0.2">
      <c r="A43" s="4" t="s">
        <v>5</v>
      </c>
      <c r="B43" s="24">
        <v>27133</v>
      </c>
      <c r="C43" s="24">
        <v>595</v>
      </c>
      <c r="D43" s="24">
        <v>238</v>
      </c>
      <c r="E43" s="23">
        <v>26300</v>
      </c>
    </row>
    <row r="44" spans="1:16" x14ac:dyDescent="0.2">
      <c r="A44" s="4" t="s">
        <v>4</v>
      </c>
      <c r="B44" s="24">
        <v>23916</v>
      </c>
      <c r="C44" s="24">
        <v>449</v>
      </c>
      <c r="D44" s="24">
        <v>648</v>
      </c>
      <c r="E44" s="23">
        <v>22819</v>
      </c>
    </row>
    <row r="45" spans="1:16" ht="11.45" customHeight="1" x14ac:dyDescent="0.2">
      <c r="A45" s="4"/>
      <c r="B45" s="24"/>
      <c r="C45" s="24"/>
      <c r="D45" s="24"/>
      <c r="E45" s="23"/>
    </row>
    <row r="46" spans="1:16" s="36" customFormat="1" x14ac:dyDescent="0.2">
      <c r="A46" s="22" t="s">
        <v>3</v>
      </c>
      <c r="B46" s="21">
        <v>727.20800770795415</v>
      </c>
      <c r="C46" s="21">
        <v>189.46917808219177</v>
      </c>
      <c r="D46" s="21">
        <v>349.31215607803904</v>
      </c>
      <c r="E46" s="20">
        <v>758.30788530645088</v>
      </c>
      <c r="F46" s="17"/>
      <c r="G46" s="37"/>
      <c r="H46" s="37"/>
      <c r="I46" s="37"/>
      <c r="J46" s="37"/>
      <c r="L46" s="46"/>
    </row>
    <row r="47" spans="1:16" s="4" customFormat="1" ht="11.45" customHeight="1" x14ac:dyDescent="0.2">
      <c r="B47" s="24"/>
      <c r="C47" s="24"/>
      <c r="D47" s="24"/>
      <c r="E47" s="23"/>
      <c r="G47" s="12"/>
      <c r="H47" s="12"/>
      <c r="I47" s="12"/>
      <c r="J47" s="12"/>
      <c r="L47" s="11"/>
    </row>
    <row r="48" spans="1:16" s="32" customFormat="1" x14ac:dyDescent="0.2">
      <c r="A48" s="4" t="s">
        <v>23</v>
      </c>
      <c r="B48" s="34">
        <v>516932</v>
      </c>
      <c r="C48" s="34">
        <v>47407</v>
      </c>
      <c r="D48" s="34">
        <v>22006</v>
      </c>
      <c r="E48" s="33">
        <v>447519</v>
      </c>
      <c r="F48" s="30"/>
      <c r="G48" s="29">
        <v>258466</v>
      </c>
      <c r="H48" s="29">
        <v>23703.5</v>
      </c>
      <c r="I48" s="29">
        <v>11003</v>
      </c>
      <c r="J48" s="29">
        <v>223759.5</v>
      </c>
      <c r="L48" s="47"/>
      <c r="M48" s="43"/>
      <c r="N48" s="43"/>
      <c r="O48" s="43"/>
      <c r="P48" s="43"/>
    </row>
    <row r="49" spans="1:16" ht="11.45" customHeight="1" x14ac:dyDescent="0.2">
      <c r="A49" s="4"/>
      <c r="B49" s="24"/>
      <c r="C49" s="24"/>
      <c r="D49" s="24"/>
      <c r="E49" s="23"/>
      <c r="G49" s="29">
        <v>149141</v>
      </c>
      <c r="H49" s="29">
        <v>23627</v>
      </c>
      <c r="I49" s="29">
        <v>9313</v>
      </c>
      <c r="J49" s="29">
        <v>95179</v>
      </c>
    </row>
    <row r="50" spans="1:16" x14ac:dyDescent="0.2">
      <c r="A50" s="4" t="s">
        <v>18</v>
      </c>
      <c r="B50" s="24">
        <v>9926</v>
      </c>
      <c r="C50" s="24">
        <v>7163</v>
      </c>
      <c r="D50" s="24">
        <v>884</v>
      </c>
      <c r="E50" s="23">
        <v>1879</v>
      </c>
      <c r="G50" s="12">
        <v>600</v>
      </c>
      <c r="H50" s="12">
        <v>250</v>
      </c>
      <c r="I50" s="12">
        <v>400</v>
      </c>
      <c r="J50" s="12">
        <v>600</v>
      </c>
      <c r="K50" s="27" t="s">
        <v>17</v>
      </c>
    </row>
    <row r="51" spans="1:16" x14ac:dyDescent="0.2">
      <c r="A51" s="4" t="s">
        <v>16</v>
      </c>
      <c r="B51" s="24">
        <v>8857</v>
      </c>
      <c r="C51" s="24">
        <v>5130</v>
      </c>
      <c r="D51" s="24">
        <v>767</v>
      </c>
      <c r="E51" s="23">
        <v>2960</v>
      </c>
      <c r="G51" s="28">
        <v>148967</v>
      </c>
      <c r="H51" s="28">
        <v>9699</v>
      </c>
      <c r="I51" s="28">
        <v>4714</v>
      </c>
      <c r="J51" s="28">
        <v>141874</v>
      </c>
    </row>
    <row r="52" spans="1:16" x14ac:dyDescent="0.2">
      <c r="A52" s="4" t="s">
        <v>15</v>
      </c>
      <c r="B52" s="24">
        <v>8186</v>
      </c>
      <c r="C52" s="24">
        <v>3483</v>
      </c>
      <c r="D52" s="24">
        <v>939</v>
      </c>
      <c r="E52" s="23">
        <v>3764</v>
      </c>
      <c r="G52" s="12">
        <v>200</v>
      </c>
      <c r="H52" s="12">
        <v>150</v>
      </c>
      <c r="I52" s="12">
        <v>200</v>
      </c>
      <c r="J52" s="12">
        <v>200</v>
      </c>
      <c r="K52" s="27" t="s">
        <v>14</v>
      </c>
    </row>
    <row r="53" spans="1:16" x14ac:dyDescent="0.2">
      <c r="A53" s="4" t="s">
        <v>13</v>
      </c>
      <c r="B53" s="24">
        <v>17613</v>
      </c>
      <c r="C53" s="24">
        <v>7851</v>
      </c>
      <c r="D53" s="24">
        <v>2172</v>
      </c>
      <c r="E53" s="23">
        <v>7590</v>
      </c>
      <c r="G53" s="12" t="s">
        <v>11</v>
      </c>
      <c r="H53" s="12" t="s">
        <v>11</v>
      </c>
      <c r="I53" s="12" t="s">
        <v>11</v>
      </c>
      <c r="J53" s="12" t="s">
        <v>11</v>
      </c>
    </row>
    <row r="54" spans="1:16" x14ac:dyDescent="0.2">
      <c r="A54" s="4" t="s">
        <v>12</v>
      </c>
      <c r="B54" s="24">
        <v>37026</v>
      </c>
      <c r="C54" s="24">
        <v>9699</v>
      </c>
      <c r="D54" s="24">
        <v>4551</v>
      </c>
      <c r="E54" s="23">
        <v>22776</v>
      </c>
      <c r="G54" s="12" t="s">
        <v>11</v>
      </c>
      <c r="H54" s="12" t="s">
        <v>11</v>
      </c>
      <c r="I54" s="12" t="s">
        <v>11</v>
      </c>
      <c r="J54" s="12" t="s">
        <v>11</v>
      </c>
    </row>
    <row r="55" spans="1:16" x14ac:dyDescent="0.2">
      <c r="A55" s="4" t="s">
        <v>10</v>
      </c>
      <c r="B55" s="24">
        <v>67533</v>
      </c>
      <c r="C55" s="24">
        <v>6609</v>
      </c>
      <c r="D55" s="24">
        <v>4714</v>
      </c>
      <c r="E55" s="23">
        <v>56210</v>
      </c>
    </row>
    <row r="56" spans="1:16" x14ac:dyDescent="0.2">
      <c r="A56" s="4" t="s">
        <v>9</v>
      </c>
      <c r="B56" s="24">
        <v>148967</v>
      </c>
      <c r="C56" s="24">
        <v>4595</v>
      </c>
      <c r="D56" s="24">
        <v>2498</v>
      </c>
      <c r="E56" s="23">
        <v>141874</v>
      </c>
    </row>
    <row r="57" spans="1:16" x14ac:dyDescent="0.2">
      <c r="A57" s="4" t="s">
        <v>8</v>
      </c>
      <c r="B57" s="24">
        <v>56889</v>
      </c>
      <c r="C57" s="24">
        <v>747</v>
      </c>
      <c r="D57" s="24">
        <v>144</v>
      </c>
      <c r="E57" s="23">
        <v>55998</v>
      </c>
    </row>
    <row r="58" spans="1:16" x14ac:dyDescent="0.2">
      <c r="A58" s="4" t="s">
        <v>7</v>
      </c>
      <c r="B58" s="24">
        <v>75970</v>
      </c>
      <c r="C58" s="24">
        <v>1021</v>
      </c>
      <c r="D58" s="24">
        <v>1641</v>
      </c>
      <c r="E58" s="23">
        <v>73308</v>
      </c>
    </row>
    <row r="59" spans="1:16" x14ac:dyDescent="0.2">
      <c r="A59" s="4" t="s">
        <v>6</v>
      </c>
      <c r="B59" s="24">
        <v>42932</v>
      </c>
      <c r="C59" s="24">
        <v>540</v>
      </c>
      <c r="D59" s="24">
        <v>1572</v>
      </c>
      <c r="E59" s="23">
        <v>40820</v>
      </c>
    </row>
    <row r="60" spans="1:16" x14ac:dyDescent="0.2">
      <c r="A60" s="4" t="s">
        <v>5</v>
      </c>
      <c r="B60" s="24">
        <v>28624</v>
      </c>
      <c r="C60" s="24">
        <v>457</v>
      </c>
      <c r="D60" s="24">
        <v>1488</v>
      </c>
      <c r="E60" s="23">
        <v>26679</v>
      </c>
    </row>
    <row r="61" spans="1:16" x14ac:dyDescent="0.2">
      <c r="A61" s="4" t="s">
        <v>4</v>
      </c>
      <c r="B61" s="24">
        <v>14409</v>
      </c>
      <c r="C61" s="26">
        <v>112</v>
      </c>
      <c r="D61" s="24">
        <v>636</v>
      </c>
      <c r="E61" s="23">
        <v>13661</v>
      </c>
    </row>
    <row r="62" spans="1:16" ht="9" customHeight="1" x14ac:dyDescent="0.2">
      <c r="A62" s="4"/>
      <c r="B62" s="24"/>
      <c r="C62" s="24"/>
      <c r="D62" s="24"/>
      <c r="E62" s="23"/>
    </row>
    <row r="63" spans="1:16" s="36" customFormat="1" x14ac:dyDescent="0.2">
      <c r="A63" s="22" t="s">
        <v>3</v>
      </c>
      <c r="B63" s="21">
        <v>746.77747420569654</v>
      </c>
      <c r="C63" s="21">
        <v>251.18311166099599</v>
      </c>
      <c r="D63" s="21">
        <v>471.70131523122615</v>
      </c>
      <c r="E63" s="20">
        <v>781.26013223000689</v>
      </c>
      <c r="F63" s="17"/>
      <c r="G63" s="37"/>
      <c r="H63" s="37"/>
      <c r="I63" s="37"/>
      <c r="J63" s="37"/>
      <c r="L63" s="46"/>
    </row>
    <row r="64" spans="1:16" s="32" customFormat="1" x14ac:dyDescent="0.2">
      <c r="A64" s="38" t="s">
        <v>38</v>
      </c>
      <c r="B64" s="34">
        <v>951010</v>
      </c>
      <c r="C64" s="34">
        <v>68794</v>
      </c>
      <c r="D64" s="34">
        <v>28513</v>
      </c>
      <c r="E64" s="33">
        <v>853703</v>
      </c>
      <c r="F64" s="30"/>
      <c r="G64" s="29">
        <v>475505</v>
      </c>
      <c r="H64" s="29">
        <v>34397</v>
      </c>
      <c r="I64" s="29">
        <v>14256.5</v>
      </c>
      <c r="J64" s="29">
        <v>426851.5</v>
      </c>
      <c r="L64" s="47"/>
      <c r="M64" s="43"/>
      <c r="N64" s="43"/>
      <c r="O64" s="43"/>
      <c r="P64" s="43"/>
    </row>
    <row r="65" spans="1:12" x14ac:dyDescent="0.2">
      <c r="A65" s="4"/>
      <c r="B65" s="24"/>
      <c r="C65" s="24"/>
      <c r="D65" s="24"/>
      <c r="E65" s="23"/>
      <c r="G65" s="29">
        <v>220842</v>
      </c>
      <c r="H65" s="29">
        <v>31193</v>
      </c>
      <c r="I65" s="29">
        <v>10529</v>
      </c>
      <c r="J65" s="29">
        <v>149694</v>
      </c>
    </row>
    <row r="66" spans="1:12" x14ac:dyDescent="0.2">
      <c r="A66" s="4" t="s">
        <v>18</v>
      </c>
      <c r="B66" s="24">
        <v>13172</v>
      </c>
      <c r="C66" s="24">
        <v>10453</v>
      </c>
      <c r="D66" s="24">
        <v>1097</v>
      </c>
      <c r="E66" s="23">
        <v>1622</v>
      </c>
      <c r="G66" s="12">
        <v>600</v>
      </c>
      <c r="H66" s="12">
        <v>250</v>
      </c>
      <c r="I66" s="12">
        <v>400</v>
      </c>
      <c r="J66" s="12">
        <v>600</v>
      </c>
      <c r="K66" s="27" t="s">
        <v>17</v>
      </c>
    </row>
    <row r="67" spans="1:12" x14ac:dyDescent="0.2">
      <c r="A67" s="4" t="s">
        <v>16</v>
      </c>
      <c r="B67" s="24">
        <v>8777</v>
      </c>
      <c r="C67" s="24">
        <v>5201</v>
      </c>
      <c r="D67" s="24">
        <v>799</v>
      </c>
      <c r="E67" s="23">
        <v>2777</v>
      </c>
      <c r="G67" s="28">
        <v>301178</v>
      </c>
      <c r="H67" s="28">
        <v>12206</v>
      </c>
      <c r="I67" s="28">
        <v>6682</v>
      </c>
      <c r="J67" s="28">
        <v>290530</v>
      </c>
    </row>
    <row r="68" spans="1:12" x14ac:dyDescent="0.2">
      <c r="A68" s="4" t="s">
        <v>15</v>
      </c>
      <c r="B68" s="24">
        <v>10881</v>
      </c>
      <c r="C68" s="24">
        <v>5953</v>
      </c>
      <c r="D68" s="24">
        <v>1250</v>
      </c>
      <c r="E68" s="23">
        <v>3678</v>
      </c>
      <c r="G68" s="12">
        <v>200</v>
      </c>
      <c r="H68" s="12">
        <v>150</v>
      </c>
      <c r="I68" s="12">
        <v>200</v>
      </c>
      <c r="J68" s="12">
        <v>200</v>
      </c>
      <c r="K68" s="27" t="s">
        <v>14</v>
      </c>
    </row>
    <row r="69" spans="1:12" x14ac:dyDescent="0.2">
      <c r="A69" s="4" t="s">
        <v>13</v>
      </c>
      <c r="B69" s="24">
        <v>21426</v>
      </c>
      <c r="C69" s="24">
        <v>9586</v>
      </c>
      <c r="D69" s="24">
        <v>2656</v>
      </c>
      <c r="E69" s="23">
        <v>9184</v>
      </c>
      <c r="G69" s="12" t="s">
        <v>11</v>
      </c>
      <c r="H69" s="12" t="s">
        <v>11</v>
      </c>
      <c r="I69" s="12" t="s">
        <v>11</v>
      </c>
      <c r="J69" s="12" t="s">
        <v>11</v>
      </c>
    </row>
    <row r="70" spans="1:12" x14ac:dyDescent="0.2">
      <c r="A70" s="4" t="s">
        <v>12</v>
      </c>
      <c r="B70" s="24">
        <v>49494</v>
      </c>
      <c r="C70" s="24">
        <v>12206</v>
      </c>
      <c r="D70" s="24">
        <v>4727</v>
      </c>
      <c r="E70" s="23">
        <v>32561</v>
      </c>
      <c r="G70" s="12" t="s">
        <v>11</v>
      </c>
      <c r="H70" s="12" t="s">
        <v>11</v>
      </c>
      <c r="I70" s="12" t="s">
        <v>11</v>
      </c>
      <c r="J70" s="12" t="s">
        <v>11</v>
      </c>
    </row>
    <row r="71" spans="1:12" x14ac:dyDescent="0.2">
      <c r="A71" s="4" t="s">
        <v>10</v>
      </c>
      <c r="B71" s="24">
        <v>117092</v>
      </c>
      <c r="C71" s="24">
        <v>10538</v>
      </c>
      <c r="D71" s="24">
        <v>6682</v>
      </c>
      <c r="E71" s="23">
        <v>99872</v>
      </c>
    </row>
    <row r="72" spans="1:12" x14ac:dyDescent="0.2">
      <c r="A72" s="4" t="s">
        <v>9</v>
      </c>
      <c r="B72" s="24">
        <v>301178</v>
      </c>
      <c r="C72" s="24">
        <v>7997</v>
      </c>
      <c r="D72" s="24">
        <v>2651</v>
      </c>
      <c r="E72" s="23">
        <v>290530</v>
      </c>
    </row>
    <row r="73" spans="1:12" x14ac:dyDescent="0.2">
      <c r="A73" s="4" t="s">
        <v>8</v>
      </c>
      <c r="B73" s="24">
        <v>134693</v>
      </c>
      <c r="C73" s="24">
        <v>2341</v>
      </c>
      <c r="D73" s="24">
        <v>877</v>
      </c>
      <c r="E73" s="23">
        <v>131475</v>
      </c>
    </row>
    <row r="74" spans="1:12" x14ac:dyDescent="0.2">
      <c r="A74" s="4" t="s">
        <v>7</v>
      </c>
      <c r="B74" s="24">
        <v>136560</v>
      </c>
      <c r="C74" s="24">
        <v>2233</v>
      </c>
      <c r="D74" s="24">
        <v>2288</v>
      </c>
      <c r="E74" s="23">
        <v>132039</v>
      </c>
    </row>
    <row r="75" spans="1:12" x14ac:dyDescent="0.2">
      <c r="A75" s="4" t="s">
        <v>6</v>
      </c>
      <c r="B75" s="24">
        <v>69887</v>
      </c>
      <c r="C75" s="24">
        <v>673</v>
      </c>
      <c r="D75" s="24">
        <v>2476</v>
      </c>
      <c r="E75" s="23">
        <v>66738</v>
      </c>
    </row>
    <row r="76" spans="1:12" x14ac:dyDescent="0.2">
      <c r="A76" s="4" t="s">
        <v>5</v>
      </c>
      <c r="B76" s="24">
        <v>50296</v>
      </c>
      <c r="C76" s="24">
        <v>1052</v>
      </c>
      <c r="D76" s="24">
        <v>1726</v>
      </c>
      <c r="E76" s="23">
        <v>47518</v>
      </c>
    </row>
    <row r="77" spans="1:12" x14ac:dyDescent="0.2">
      <c r="A77" s="4" t="s">
        <v>4</v>
      </c>
      <c r="B77" s="24">
        <v>37554</v>
      </c>
      <c r="C77" s="24">
        <v>561</v>
      </c>
      <c r="D77" s="24">
        <v>1284</v>
      </c>
      <c r="E77" s="23">
        <v>35709</v>
      </c>
    </row>
    <row r="78" spans="1:12" x14ac:dyDescent="0.2">
      <c r="A78" s="4"/>
      <c r="B78" s="24"/>
      <c r="C78" s="24"/>
      <c r="D78" s="24"/>
      <c r="E78" s="23"/>
    </row>
    <row r="79" spans="1:12" s="36" customFormat="1" x14ac:dyDescent="0.2">
      <c r="A79" s="22" t="s">
        <v>3</v>
      </c>
      <c r="B79" s="21">
        <v>769.11128966923218</v>
      </c>
      <c r="C79" s="21">
        <v>289.37407832213665</v>
      </c>
      <c r="D79" s="21">
        <v>511.56839269679739</v>
      </c>
      <c r="E79" s="20">
        <v>790.79441021581249</v>
      </c>
      <c r="F79" s="17"/>
      <c r="G79" s="37"/>
      <c r="H79" s="37"/>
      <c r="I79" s="37"/>
      <c r="J79" s="37"/>
      <c r="L79" s="46"/>
    </row>
    <row r="80" spans="1:12" s="4" customFormat="1" x14ac:dyDescent="0.2">
      <c r="B80" s="24"/>
      <c r="C80" s="24"/>
      <c r="D80" s="24"/>
      <c r="E80" s="23"/>
      <c r="G80" s="12"/>
      <c r="H80" s="12"/>
      <c r="I80" s="12"/>
      <c r="J80" s="12"/>
      <c r="L80" s="11"/>
    </row>
    <row r="81" spans="1:16" s="32" customFormat="1" x14ac:dyDescent="0.2">
      <c r="A81" s="4" t="s">
        <v>24</v>
      </c>
      <c r="B81" s="34">
        <v>505551</v>
      </c>
      <c r="C81" s="34">
        <v>32118</v>
      </c>
      <c r="D81" s="34">
        <v>10800</v>
      </c>
      <c r="E81" s="33">
        <v>462633</v>
      </c>
      <c r="F81" s="30"/>
      <c r="G81" s="29">
        <v>252775.5</v>
      </c>
      <c r="H81" s="29">
        <v>16059</v>
      </c>
      <c r="I81" s="29">
        <v>5400</v>
      </c>
      <c r="J81" s="29">
        <v>231316.5</v>
      </c>
      <c r="L81" s="47"/>
      <c r="M81" s="43"/>
      <c r="N81" s="43"/>
      <c r="O81" s="43"/>
      <c r="P81" s="43"/>
    </row>
    <row r="82" spans="1:16" x14ac:dyDescent="0.2">
      <c r="A82" s="4"/>
      <c r="B82" s="24"/>
      <c r="C82" s="24"/>
      <c r="D82" s="24"/>
      <c r="E82" s="23"/>
      <c r="G82" s="29">
        <v>107300</v>
      </c>
      <c r="H82" s="29">
        <v>14847</v>
      </c>
      <c r="I82" s="29">
        <v>4314</v>
      </c>
      <c r="J82" s="29">
        <v>75688</v>
      </c>
    </row>
    <row r="83" spans="1:16" x14ac:dyDescent="0.2">
      <c r="A83" s="4" t="s">
        <v>18</v>
      </c>
      <c r="B83" s="24">
        <v>7785</v>
      </c>
      <c r="C83" s="24">
        <v>6275</v>
      </c>
      <c r="D83" s="24">
        <v>500</v>
      </c>
      <c r="E83" s="23">
        <v>1010</v>
      </c>
      <c r="G83" s="12">
        <v>600</v>
      </c>
      <c r="H83" s="12">
        <v>250</v>
      </c>
      <c r="I83" s="12">
        <v>400</v>
      </c>
      <c r="J83" s="12">
        <v>600</v>
      </c>
      <c r="K83" s="27" t="s">
        <v>17</v>
      </c>
    </row>
    <row r="84" spans="1:16" x14ac:dyDescent="0.2">
      <c r="A84" s="4" t="s">
        <v>16</v>
      </c>
      <c r="B84" s="24">
        <v>2476</v>
      </c>
      <c r="C84" s="24">
        <v>1546</v>
      </c>
      <c r="D84" s="24">
        <v>286</v>
      </c>
      <c r="E84" s="23">
        <v>644</v>
      </c>
      <c r="G84" s="28">
        <v>170088</v>
      </c>
      <c r="H84" s="28">
        <v>5055</v>
      </c>
      <c r="I84" s="28">
        <v>2712</v>
      </c>
      <c r="J84" s="28">
        <v>166163</v>
      </c>
    </row>
    <row r="85" spans="1:16" x14ac:dyDescent="0.2">
      <c r="A85" s="4" t="s">
        <v>15</v>
      </c>
      <c r="B85" s="24">
        <v>5249</v>
      </c>
      <c r="C85" s="24">
        <v>3197</v>
      </c>
      <c r="D85" s="24">
        <v>710</v>
      </c>
      <c r="E85" s="23">
        <v>1342</v>
      </c>
      <c r="G85" s="12">
        <v>200</v>
      </c>
      <c r="H85" s="12">
        <v>150</v>
      </c>
      <c r="I85" s="12">
        <v>200</v>
      </c>
      <c r="J85" s="12">
        <v>200</v>
      </c>
      <c r="K85" s="27" t="s">
        <v>14</v>
      </c>
    </row>
    <row r="86" spans="1:16" x14ac:dyDescent="0.2">
      <c r="A86" s="4" t="s">
        <v>13</v>
      </c>
      <c r="B86" s="24">
        <v>9366</v>
      </c>
      <c r="C86" s="24">
        <v>3829</v>
      </c>
      <c r="D86" s="24">
        <v>1393</v>
      </c>
      <c r="E86" s="23">
        <v>4144</v>
      </c>
      <c r="G86" s="12" t="s">
        <v>11</v>
      </c>
      <c r="H86" s="12" t="s">
        <v>11</v>
      </c>
      <c r="I86" s="12" t="s">
        <v>11</v>
      </c>
      <c r="J86" s="12" t="s">
        <v>11</v>
      </c>
    </row>
    <row r="87" spans="1:16" x14ac:dyDescent="0.2">
      <c r="A87" s="4" t="s">
        <v>12</v>
      </c>
      <c r="B87" s="24">
        <v>21833</v>
      </c>
      <c r="C87" s="24">
        <v>5055</v>
      </c>
      <c r="D87" s="24">
        <v>1425</v>
      </c>
      <c r="E87" s="23">
        <v>15353</v>
      </c>
      <c r="G87" s="12" t="s">
        <v>11</v>
      </c>
      <c r="H87" s="12" t="s">
        <v>11</v>
      </c>
      <c r="I87" s="12" t="s">
        <v>11</v>
      </c>
      <c r="J87" s="12" t="s">
        <v>11</v>
      </c>
    </row>
    <row r="88" spans="1:16" x14ac:dyDescent="0.2">
      <c r="A88" s="4" t="s">
        <v>10</v>
      </c>
      <c r="B88" s="24">
        <v>60591</v>
      </c>
      <c r="C88" s="24">
        <v>4684</v>
      </c>
      <c r="D88" s="24">
        <v>2712</v>
      </c>
      <c r="E88" s="23">
        <v>53195</v>
      </c>
    </row>
    <row r="89" spans="1:16" x14ac:dyDescent="0.2">
      <c r="A89" s="4" t="s">
        <v>9</v>
      </c>
      <c r="B89" s="24">
        <v>170088</v>
      </c>
      <c r="C89" s="24">
        <v>3431</v>
      </c>
      <c r="D89" s="24">
        <v>494</v>
      </c>
      <c r="E89" s="23">
        <v>166163</v>
      </c>
    </row>
    <row r="90" spans="1:16" x14ac:dyDescent="0.2">
      <c r="A90" s="4" t="s">
        <v>8</v>
      </c>
      <c r="B90" s="24">
        <v>81820</v>
      </c>
      <c r="C90" s="24">
        <v>1642</v>
      </c>
      <c r="D90" s="24">
        <v>733</v>
      </c>
      <c r="E90" s="23">
        <v>79445</v>
      </c>
    </row>
    <row r="91" spans="1:16" x14ac:dyDescent="0.2">
      <c r="A91" s="4" t="s">
        <v>7</v>
      </c>
      <c r="B91" s="24">
        <v>67253</v>
      </c>
      <c r="C91" s="24">
        <v>1282</v>
      </c>
      <c r="D91" s="24">
        <v>692</v>
      </c>
      <c r="E91" s="23">
        <v>65279</v>
      </c>
    </row>
    <row r="92" spans="1:16" x14ac:dyDescent="0.2">
      <c r="A92" s="4" t="s">
        <v>6</v>
      </c>
      <c r="B92" s="24">
        <v>31482</v>
      </c>
      <c r="C92" s="24">
        <v>133</v>
      </c>
      <c r="D92" s="26">
        <v>969</v>
      </c>
      <c r="E92" s="23">
        <v>30380</v>
      </c>
    </row>
    <row r="93" spans="1:16" x14ac:dyDescent="0.2">
      <c r="A93" s="4" t="s">
        <v>5</v>
      </c>
      <c r="B93" s="24">
        <v>24065</v>
      </c>
      <c r="C93" s="26">
        <v>595</v>
      </c>
      <c r="D93" s="24">
        <v>238</v>
      </c>
      <c r="E93" s="23">
        <v>23232</v>
      </c>
    </row>
    <row r="94" spans="1:16" x14ac:dyDescent="0.2">
      <c r="A94" s="4" t="s">
        <v>4</v>
      </c>
      <c r="B94" s="24">
        <v>23543</v>
      </c>
      <c r="C94" s="24">
        <v>449</v>
      </c>
      <c r="D94" s="24">
        <v>648</v>
      </c>
      <c r="E94" s="23">
        <v>22446</v>
      </c>
    </row>
    <row r="95" spans="1:16" x14ac:dyDescent="0.2">
      <c r="A95" s="4"/>
      <c r="B95" s="24"/>
      <c r="C95" s="24"/>
      <c r="D95" s="24"/>
      <c r="E95" s="23"/>
    </row>
    <row r="96" spans="1:16" s="36" customFormat="1" x14ac:dyDescent="0.2">
      <c r="A96" s="22" t="s">
        <v>3</v>
      </c>
      <c r="B96" s="21">
        <v>771.05909881943467</v>
      </c>
      <c r="C96" s="21">
        <v>285.96439169139467</v>
      </c>
      <c r="D96" s="21">
        <v>480.08849557522126</v>
      </c>
      <c r="E96" s="20">
        <v>787.32028189187724</v>
      </c>
      <c r="F96" s="17"/>
      <c r="G96" s="37"/>
      <c r="H96" s="37"/>
      <c r="I96" s="37"/>
      <c r="J96" s="37"/>
      <c r="L96" s="46"/>
    </row>
    <row r="97" spans="1:16" x14ac:dyDescent="0.2">
      <c r="A97" s="4"/>
      <c r="B97" s="24"/>
      <c r="C97" s="24"/>
      <c r="D97" s="24"/>
      <c r="E97" s="23"/>
    </row>
    <row r="98" spans="1:16" s="32" customFormat="1" x14ac:dyDescent="0.2">
      <c r="A98" s="4" t="s">
        <v>23</v>
      </c>
      <c r="B98" s="34">
        <v>445459</v>
      </c>
      <c r="C98" s="34">
        <v>36676</v>
      </c>
      <c r="D98" s="34">
        <v>17713</v>
      </c>
      <c r="E98" s="33">
        <v>391070</v>
      </c>
      <c r="F98" s="30"/>
      <c r="G98" s="29">
        <v>222729.5</v>
      </c>
      <c r="H98" s="29">
        <v>18338</v>
      </c>
      <c r="I98" s="29">
        <v>8856.5</v>
      </c>
      <c r="J98" s="29">
        <v>195535</v>
      </c>
      <c r="L98" s="47"/>
      <c r="M98" s="43"/>
      <c r="N98" s="43"/>
      <c r="O98" s="43"/>
      <c r="P98" s="43"/>
    </row>
    <row r="99" spans="1:16" x14ac:dyDescent="0.2">
      <c r="A99" s="4"/>
      <c r="B99" s="24"/>
      <c r="C99" s="24"/>
      <c r="D99" s="24"/>
      <c r="E99" s="23"/>
      <c r="G99" s="29">
        <v>113542</v>
      </c>
      <c r="H99" s="29">
        <v>16346</v>
      </c>
      <c r="I99" s="29">
        <v>6215</v>
      </c>
      <c r="J99" s="29">
        <v>74006</v>
      </c>
    </row>
    <row r="100" spans="1:16" x14ac:dyDescent="0.2">
      <c r="A100" s="4" t="s">
        <v>18</v>
      </c>
      <c r="B100" s="24">
        <v>5387</v>
      </c>
      <c r="C100" s="24">
        <v>4178</v>
      </c>
      <c r="D100" s="24">
        <v>597</v>
      </c>
      <c r="E100" s="23">
        <v>612</v>
      </c>
      <c r="G100" s="12">
        <v>600</v>
      </c>
      <c r="H100" s="12">
        <v>250</v>
      </c>
      <c r="I100" s="12">
        <v>400</v>
      </c>
      <c r="J100" s="12">
        <v>600</v>
      </c>
      <c r="K100" s="27" t="s">
        <v>17</v>
      </c>
    </row>
    <row r="101" spans="1:16" x14ac:dyDescent="0.2">
      <c r="A101" s="4" t="s">
        <v>16</v>
      </c>
      <c r="B101" s="24">
        <v>6301</v>
      </c>
      <c r="C101" s="24">
        <v>3655</v>
      </c>
      <c r="D101" s="24">
        <v>513</v>
      </c>
      <c r="E101" s="23">
        <v>2133</v>
      </c>
      <c r="G101" s="28">
        <v>131090</v>
      </c>
      <c r="H101" s="28">
        <v>7151</v>
      </c>
      <c r="I101" s="28">
        <v>3970</v>
      </c>
      <c r="J101" s="28">
        <v>124367</v>
      </c>
    </row>
    <row r="102" spans="1:16" x14ac:dyDescent="0.2">
      <c r="A102" s="4" t="s">
        <v>15</v>
      </c>
      <c r="B102" s="24">
        <v>5632</v>
      </c>
      <c r="C102" s="24">
        <v>2756</v>
      </c>
      <c r="D102" s="24">
        <v>540</v>
      </c>
      <c r="E102" s="23">
        <v>2336</v>
      </c>
      <c r="G102" s="12">
        <v>200</v>
      </c>
      <c r="H102" s="12">
        <v>150</v>
      </c>
      <c r="I102" s="12">
        <v>200</v>
      </c>
      <c r="J102" s="12">
        <v>200</v>
      </c>
      <c r="K102" s="27" t="s">
        <v>14</v>
      </c>
    </row>
    <row r="103" spans="1:16" x14ac:dyDescent="0.2">
      <c r="A103" s="4" t="s">
        <v>13</v>
      </c>
      <c r="B103" s="24">
        <v>12060</v>
      </c>
      <c r="C103" s="24">
        <v>5757</v>
      </c>
      <c r="D103" s="24">
        <v>1263</v>
      </c>
      <c r="E103" s="23">
        <v>5040</v>
      </c>
      <c r="G103" s="12" t="s">
        <v>11</v>
      </c>
      <c r="H103" s="12" t="s">
        <v>11</v>
      </c>
      <c r="I103" s="12" t="s">
        <v>11</v>
      </c>
      <c r="J103" s="12" t="s">
        <v>11</v>
      </c>
    </row>
    <row r="104" spans="1:16" x14ac:dyDescent="0.2">
      <c r="A104" s="4" t="s">
        <v>12</v>
      </c>
      <c r="B104" s="24">
        <v>27661</v>
      </c>
      <c r="C104" s="24">
        <v>7151</v>
      </c>
      <c r="D104" s="24">
        <v>3302</v>
      </c>
      <c r="E104" s="23">
        <v>17208</v>
      </c>
      <c r="G104" s="12" t="s">
        <v>11</v>
      </c>
      <c r="H104" s="12" t="s">
        <v>11</v>
      </c>
      <c r="I104" s="12" t="s">
        <v>11</v>
      </c>
      <c r="J104" s="12" t="s">
        <v>11</v>
      </c>
    </row>
    <row r="105" spans="1:16" x14ac:dyDescent="0.2">
      <c r="A105" s="4" t="s">
        <v>10</v>
      </c>
      <c r="B105" s="24">
        <v>56501</v>
      </c>
      <c r="C105" s="24">
        <v>5854</v>
      </c>
      <c r="D105" s="24">
        <v>3970</v>
      </c>
      <c r="E105" s="23">
        <v>46677</v>
      </c>
    </row>
    <row r="106" spans="1:16" x14ac:dyDescent="0.2">
      <c r="A106" s="4" t="s">
        <v>9</v>
      </c>
      <c r="B106" s="24">
        <v>131090</v>
      </c>
      <c r="C106" s="24">
        <v>4566</v>
      </c>
      <c r="D106" s="24">
        <v>2157</v>
      </c>
      <c r="E106" s="23">
        <v>124367</v>
      </c>
    </row>
    <row r="107" spans="1:16" x14ac:dyDescent="0.2">
      <c r="A107" s="4" t="s">
        <v>8</v>
      </c>
      <c r="B107" s="24">
        <v>52873</v>
      </c>
      <c r="C107" s="24">
        <v>699</v>
      </c>
      <c r="D107" s="24">
        <v>144</v>
      </c>
      <c r="E107" s="23">
        <v>52030</v>
      </c>
    </row>
    <row r="108" spans="1:16" x14ac:dyDescent="0.2">
      <c r="A108" s="4" t="s">
        <v>7</v>
      </c>
      <c r="B108" s="24">
        <v>69307</v>
      </c>
      <c r="C108" s="24">
        <v>951</v>
      </c>
      <c r="D108" s="24">
        <v>1596</v>
      </c>
      <c r="E108" s="23">
        <v>66760</v>
      </c>
    </row>
    <row r="109" spans="1:16" x14ac:dyDescent="0.2">
      <c r="A109" s="4" t="s">
        <v>6</v>
      </c>
      <c r="B109" s="24">
        <v>38405</v>
      </c>
      <c r="C109" s="24">
        <v>540</v>
      </c>
      <c r="D109" s="24">
        <v>1507</v>
      </c>
      <c r="E109" s="23">
        <v>36358</v>
      </c>
    </row>
    <row r="110" spans="1:16" x14ac:dyDescent="0.2">
      <c r="A110" s="4" t="s">
        <v>5</v>
      </c>
      <c r="B110" s="24">
        <v>26231</v>
      </c>
      <c r="C110" s="24">
        <v>457</v>
      </c>
      <c r="D110" s="24">
        <v>1488</v>
      </c>
      <c r="E110" s="23">
        <v>24286</v>
      </c>
    </row>
    <row r="111" spans="1:16" x14ac:dyDescent="0.2">
      <c r="A111" s="4" t="s">
        <v>4</v>
      </c>
      <c r="B111" s="24">
        <v>14011</v>
      </c>
      <c r="C111" s="26">
        <v>112</v>
      </c>
      <c r="D111" s="24">
        <v>636</v>
      </c>
      <c r="E111" s="23">
        <v>13263</v>
      </c>
    </row>
    <row r="112" spans="1:16" x14ac:dyDescent="0.2">
      <c r="A112" s="4"/>
      <c r="B112" s="24"/>
      <c r="C112" s="24"/>
      <c r="D112" s="24"/>
      <c r="E112" s="23"/>
    </row>
    <row r="113" spans="1:16" s="36" customFormat="1" x14ac:dyDescent="0.2">
      <c r="A113" s="22" t="s">
        <v>3</v>
      </c>
      <c r="B113" s="21">
        <v>766.58402624151347</v>
      </c>
      <c r="C113" s="21">
        <v>291.78436582296183</v>
      </c>
      <c r="D113" s="21">
        <v>533.07304785894212</v>
      </c>
      <c r="E113" s="20">
        <v>795.43608835141151</v>
      </c>
      <c r="F113" s="17"/>
      <c r="G113" s="37"/>
      <c r="H113" s="37"/>
      <c r="I113" s="37"/>
      <c r="J113" s="37"/>
      <c r="L113" s="46"/>
    </row>
    <row r="114" spans="1:16" s="36" customFormat="1" x14ac:dyDescent="0.2">
      <c r="A114" s="22"/>
      <c r="B114" s="42"/>
      <c r="C114" s="42"/>
      <c r="D114" s="42"/>
      <c r="E114" s="42"/>
      <c r="F114" s="17"/>
      <c r="G114" s="37"/>
      <c r="H114" s="37"/>
      <c r="I114" s="37"/>
      <c r="J114" s="37"/>
      <c r="L114" s="46"/>
    </row>
    <row r="115" spans="1:16" s="4" customFormat="1" x14ac:dyDescent="0.2">
      <c r="A115" s="13"/>
      <c r="B115" s="39"/>
      <c r="C115" s="39"/>
      <c r="D115" s="39"/>
      <c r="E115" s="39"/>
      <c r="G115" s="12"/>
      <c r="H115" s="12"/>
      <c r="I115" s="12"/>
      <c r="J115" s="12"/>
      <c r="L115" s="11"/>
    </row>
    <row r="116" spans="1:16" s="32" customFormat="1" x14ac:dyDescent="0.2">
      <c r="A116" s="38" t="s">
        <v>37</v>
      </c>
      <c r="B116" s="34">
        <v>225671</v>
      </c>
      <c r="C116" s="34">
        <v>40198</v>
      </c>
      <c r="D116" s="34">
        <v>13619</v>
      </c>
      <c r="E116" s="33">
        <v>171854</v>
      </c>
      <c r="F116" s="30"/>
      <c r="G116" s="29">
        <v>112835.5</v>
      </c>
      <c r="H116" s="29">
        <v>20099</v>
      </c>
      <c r="I116" s="29">
        <v>6809.5</v>
      </c>
      <c r="J116" s="29">
        <v>85927</v>
      </c>
      <c r="L116" s="47"/>
      <c r="M116" s="43"/>
      <c r="N116" s="43"/>
      <c r="O116" s="43"/>
      <c r="P116" s="43"/>
    </row>
    <row r="117" spans="1:16" x14ac:dyDescent="0.2">
      <c r="A117" s="4"/>
      <c r="B117" s="24"/>
      <c r="C117" s="24"/>
      <c r="D117" s="24"/>
      <c r="E117" s="23"/>
      <c r="G117" s="29">
        <v>90211</v>
      </c>
      <c r="H117" s="29">
        <v>17742</v>
      </c>
      <c r="I117" s="29">
        <v>6376</v>
      </c>
      <c r="J117" s="29">
        <v>76132</v>
      </c>
    </row>
    <row r="118" spans="1:16" x14ac:dyDescent="0.2">
      <c r="A118" s="4" t="s">
        <v>18</v>
      </c>
      <c r="B118" s="24">
        <v>17473</v>
      </c>
      <c r="C118" s="24">
        <v>12399</v>
      </c>
      <c r="D118" s="24">
        <v>1568</v>
      </c>
      <c r="E118" s="23">
        <v>3506</v>
      </c>
      <c r="G118" s="12">
        <v>400</v>
      </c>
      <c r="H118" s="12">
        <v>125</v>
      </c>
      <c r="I118" s="12">
        <v>250</v>
      </c>
      <c r="J118" s="12">
        <v>600</v>
      </c>
      <c r="K118" s="27" t="s">
        <v>17</v>
      </c>
    </row>
    <row r="119" spans="1:16" x14ac:dyDescent="0.2">
      <c r="A119" s="4" t="s">
        <v>16</v>
      </c>
      <c r="B119" s="24">
        <v>9900</v>
      </c>
      <c r="C119" s="24">
        <v>5343</v>
      </c>
      <c r="D119" s="24">
        <v>1339</v>
      </c>
      <c r="E119" s="23">
        <v>3218</v>
      </c>
      <c r="G119" s="28">
        <v>37255</v>
      </c>
      <c r="H119" s="28">
        <v>5445</v>
      </c>
      <c r="I119" s="28">
        <v>3822</v>
      </c>
      <c r="J119" s="28">
        <v>51425</v>
      </c>
    </row>
    <row r="120" spans="1:16" x14ac:dyDescent="0.2">
      <c r="A120" s="4" t="s">
        <v>15</v>
      </c>
      <c r="B120" s="24">
        <v>10371</v>
      </c>
      <c r="C120" s="24">
        <v>5445</v>
      </c>
      <c r="D120" s="24">
        <v>1136</v>
      </c>
      <c r="E120" s="23">
        <v>3790</v>
      </c>
      <c r="G120" s="12">
        <v>200</v>
      </c>
      <c r="H120" s="12">
        <v>50</v>
      </c>
      <c r="I120" s="12">
        <v>150</v>
      </c>
      <c r="J120" s="12">
        <v>200</v>
      </c>
      <c r="K120" s="27" t="s">
        <v>14</v>
      </c>
    </row>
    <row r="121" spans="1:16" x14ac:dyDescent="0.2">
      <c r="A121" s="4" t="s">
        <v>13</v>
      </c>
      <c r="B121" s="24">
        <v>18108</v>
      </c>
      <c r="C121" s="24">
        <v>7463</v>
      </c>
      <c r="D121" s="24">
        <v>2333</v>
      </c>
      <c r="E121" s="23">
        <v>8312</v>
      </c>
      <c r="G121" s="12" t="s">
        <v>11</v>
      </c>
      <c r="H121" s="12" t="s">
        <v>11</v>
      </c>
      <c r="I121" s="12" t="s">
        <v>11</v>
      </c>
      <c r="J121" s="12" t="s">
        <v>11</v>
      </c>
    </row>
    <row r="122" spans="1:16" x14ac:dyDescent="0.2">
      <c r="A122" s="4" t="s">
        <v>12</v>
      </c>
      <c r="B122" s="24">
        <v>34359</v>
      </c>
      <c r="C122" s="24">
        <v>6025</v>
      </c>
      <c r="D122" s="24">
        <v>3822</v>
      </c>
      <c r="E122" s="23">
        <v>24512</v>
      </c>
      <c r="G122" s="12" t="s">
        <v>11</v>
      </c>
      <c r="H122" s="12" t="s">
        <v>11</v>
      </c>
      <c r="I122" s="12" t="s">
        <v>11</v>
      </c>
      <c r="J122" s="12" t="s">
        <v>11</v>
      </c>
    </row>
    <row r="123" spans="1:16" x14ac:dyDescent="0.2">
      <c r="A123" s="4" t="s">
        <v>10</v>
      </c>
      <c r="B123" s="24">
        <v>37255</v>
      </c>
      <c r="C123" s="24">
        <v>2448</v>
      </c>
      <c r="D123" s="24">
        <v>2013</v>
      </c>
      <c r="E123" s="23">
        <v>32794</v>
      </c>
    </row>
    <row r="124" spans="1:16" x14ac:dyDescent="0.2">
      <c r="A124" s="4" t="s">
        <v>9</v>
      </c>
      <c r="B124" s="24">
        <v>53291</v>
      </c>
      <c r="C124" s="24">
        <v>664</v>
      </c>
      <c r="D124" s="24">
        <v>1202</v>
      </c>
      <c r="E124" s="23">
        <v>51425</v>
      </c>
    </row>
    <row r="125" spans="1:16" x14ac:dyDescent="0.2">
      <c r="A125" s="4" t="s">
        <v>8</v>
      </c>
      <c r="B125" s="24">
        <v>15122</v>
      </c>
      <c r="C125" s="24">
        <v>245</v>
      </c>
      <c r="D125" s="26">
        <v>0</v>
      </c>
      <c r="E125" s="23">
        <v>14877</v>
      </c>
    </row>
    <row r="126" spans="1:16" x14ac:dyDescent="0.2">
      <c r="A126" s="4" t="s">
        <v>7</v>
      </c>
      <c r="B126" s="24">
        <v>14908</v>
      </c>
      <c r="C126" s="24">
        <v>143</v>
      </c>
      <c r="D126" s="24">
        <v>45</v>
      </c>
      <c r="E126" s="23">
        <v>14720</v>
      </c>
    </row>
    <row r="127" spans="1:16" x14ac:dyDescent="0.2">
      <c r="A127" s="4" t="s">
        <v>6</v>
      </c>
      <c r="B127" s="24">
        <v>8652</v>
      </c>
      <c r="C127" s="24">
        <v>23</v>
      </c>
      <c r="D127" s="24">
        <v>161</v>
      </c>
      <c r="E127" s="23">
        <v>8468</v>
      </c>
    </row>
    <row r="128" spans="1:16" x14ac:dyDescent="0.2">
      <c r="A128" s="4" t="s">
        <v>5</v>
      </c>
      <c r="B128" s="24">
        <v>5461</v>
      </c>
      <c r="C128" s="26">
        <v>0</v>
      </c>
      <c r="D128" s="26">
        <v>0</v>
      </c>
      <c r="E128" s="23">
        <v>5461</v>
      </c>
    </row>
    <row r="129" spans="1:16" x14ac:dyDescent="0.2">
      <c r="A129" s="4" t="s">
        <v>4</v>
      </c>
      <c r="B129" s="24">
        <v>771</v>
      </c>
      <c r="C129" s="26">
        <v>0</v>
      </c>
      <c r="D129" s="26">
        <v>0</v>
      </c>
      <c r="E129" s="23">
        <v>771</v>
      </c>
    </row>
    <row r="130" spans="1:16" x14ac:dyDescent="0.2">
      <c r="A130" s="4"/>
      <c r="B130" s="24"/>
      <c r="C130" s="24"/>
      <c r="D130" s="24"/>
      <c r="E130" s="23"/>
    </row>
    <row r="131" spans="1:16" s="44" customFormat="1" x14ac:dyDescent="0.2">
      <c r="A131" s="22" t="s">
        <v>3</v>
      </c>
      <c r="B131" s="21">
        <v>521.45752248020403</v>
      </c>
      <c r="C131" s="21">
        <v>146.64370982552799</v>
      </c>
      <c r="D131" s="21">
        <v>267.01334379905808</v>
      </c>
      <c r="E131" s="20">
        <v>638.09431210500725</v>
      </c>
      <c r="F131" s="22"/>
      <c r="G131" s="48"/>
      <c r="H131" s="48"/>
      <c r="I131" s="48"/>
      <c r="J131" s="48"/>
      <c r="L131" s="45"/>
    </row>
    <row r="132" spans="1:16" x14ac:dyDescent="0.2">
      <c r="A132" s="4"/>
      <c r="B132" s="24"/>
      <c r="C132" s="24"/>
      <c r="D132" s="24"/>
      <c r="E132" s="23"/>
    </row>
    <row r="133" spans="1:16" s="32" customFormat="1" x14ac:dyDescent="0.2">
      <c r="A133" s="41" t="s">
        <v>24</v>
      </c>
      <c r="B133" s="34">
        <v>154198</v>
      </c>
      <c r="C133" s="34">
        <v>29467</v>
      </c>
      <c r="D133" s="34">
        <v>9326</v>
      </c>
      <c r="E133" s="33">
        <v>115405</v>
      </c>
      <c r="F133" s="30"/>
      <c r="G133" s="29">
        <v>77099</v>
      </c>
      <c r="H133" s="29">
        <v>14733.5</v>
      </c>
      <c r="I133" s="29">
        <v>4663</v>
      </c>
      <c r="J133" s="29">
        <v>57702.5</v>
      </c>
      <c r="L133" s="47"/>
      <c r="M133" s="43"/>
      <c r="N133" s="43"/>
      <c r="O133" s="43"/>
      <c r="P133" s="43"/>
    </row>
    <row r="134" spans="1:16" x14ac:dyDescent="0.2">
      <c r="A134" s="4"/>
      <c r="B134" s="24"/>
      <c r="C134" s="24"/>
      <c r="D134" s="24"/>
      <c r="E134" s="23"/>
      <c r="G134" s="29">
        <v>65644</v>
      </c>
      <c r="H134" s="29">
        <v>13282</v>
      </c>
      <c r="I134" s="29">
        <v>4527</v>
      </c>
      <c r="J134" s="29">
        <v>54959</v>
      </c>
    </row>
    <row r="135" spans="1:16" x14ac:dyDescent="0.2">
      <c r="A135" s="4" t="s">
        <v>18</v>
      </c>
      <c r="B135" s="24">
        <v>12934</v>
      </c>
      <c r="C135" s="24">
        <v>9414</v>
      </c>
      <c r="D135" s="24">
        <v>1281</v>
      </c>
      <c r="E135" s="23">
        <v>2239</v>
      </c>
      <c r="G135" s="12">
        <v>400</v>
      </c>
      <c r="H135" s="12">
        <v>125</v>
      </c>
      <c r="I135" s="12">
        <v>250</v>
      </c>
      <c r="J135" s="12">
        <v>600</v>
      </c>
      <c r="K135" s="27" t="s">
        <v>17</v>
      </c>
    </row>
    <row r="136" spans="1:16" x14ac:dyDescent="0.2">
      <c r="A136" s="4" t="s">
        <v>16</v>
      </c>
      <c r="B136" s="24">
        <v>7344</v>
      </c>
      <c r="C136" s="24">
        <v>3868</v>
      </c>
      <c r="D136" s="24">
        <v>1085</v>
      </c>
      <c r="E136" s="23">
        <v>2391</v>
      </c>
      <c r="G136" s="28">
        <v>26223</v>
      </c>
      <c r="H136" s="28">
        <v>4718</v>
      </c>
      <c r="I136" s="28">
        <v>2573</v>
      </c>
      <c r="J136" s="28">
        <v>33918</v>
      </c>
    </row>
    <row r="137" spans="1:16" x14ac:dyDescent="0.2">
      <c r="A137" s="4" t="s">
        <v>15</v>
      </c>
      <c r="B137" s="24">
        <v>7817</v>
      </c>
      <c r="C137" s="24">
        <v>4718</v>
      </c>
      <c r="D137" s="24">
        <v>737</v>
      </c>
      <c r="E137" s="23">
        <v>2362</v>
      </c>
      <c r="G137" s="12">
        <v>200</v>
      </c>
      <c r="H137" s="12">
        <v>50</v>
      </c>
      <c r="I137" s="12">
        <v>150</v>
      </c>
      <c r="J137" s="12">
        <v>200</v>
      </c>
      <c r="K137" s="27" t="s">
        <v>14</v>
      </c>
    </row>
    <row r="138" spans="1:16" x14ac:dyDescent="0.2">
      <c r="A138" s="4" t="s">
        <v>13</v>
      </c>
      <c r="B138" s="24">
        <v>12555</v>
      </c>
      <c r="C138" s="24">
        <v>5369</v>
      </c>
      <c r="D138" s="24">
        <v>1424</v>
      </c>
      <c r="E138" s="23">
        <v>5762</v>
      </c>
      <c r="G138" s="12" t="s">
        <v>11</v>
      </c>
      <c r="H138" s="12" t="s">
        <v>11</v>
      </c>
      <c r="I138" s="12" t="s">
        <v>11</v>
      </c>
      <c r="J138" s="12" t="s">
        <v>11</v>
      </c>
    </row>
    <row r="139" spans="1:16" x14ac:dyDescent="0.2">
      <c r="A139" s="4" t="s">
        <v>12</v>
      </c>
      <c r="B139" s="24">
        <v>24994</v>
      </c>
      <c r="C139" s="24">
        <v>3477</v>
      </c>
      <c r="D139" s="24">
        <v>2573</v>
      </c>
      <c r="E139" s="23">
        <v>18944</v>
      </c>
      <c r="G139" s="12" t="s">
        <v>11</v>
      </c>
      <c r="H139" s="12" t="s">
        <v>11</v>
      </c>
      <c r="I139" s="12" t="s">
        <v>11</v>
      </c>
      <c r="J139" s="12" t="s">
        <v>11</v>
      </c>
    </row>
    <row r="140" spans="1:16" x14ac:dyDescent="0.2">
      <c r="A140" s="4" t="s">
        <v>10</v>
      </c>
      <c r="B140" s="24">
        <v>26223</v>
      </c>
      <c r="C140" s="24">
        <v>1693</v>
      </c>
      <c r="D140" s="24">
        <v>1269</v>
      </c>
      <c r="E140" s="23">
        <v>23261</v>
      </c>
    </row>
    <row r="141" spans="1:16" x14ac:dyDescent="0.2">
      <c r="A141" s="4" t="s">
        <v>9</v>
      </c>
      <c r="B141" s="24">
        <v>35414</v>
      </c>
      <c r="C141" s="24">
        <v>635</v>
      </c>
      <c r="D141" s="24">
        <v>861</v>
      </c>
      <c r="E141" s="23">
        <v>33918</v>
      </c>
    </row>
    <row r="142" spans="1:16" x14ac:dyDescent="0.2">
      <c r="A142" s="4" t="s">
        <v>8</v>
      </c>
      <c r="B142" s="24">
        <v>11106</v>
      </c>
      <c r="C142" s="24">
        <v>197</v>
      </c>
      <c r="D142" s="26">
        <v>0</v>
      </c>
      <c r="E142" s="23">
        <v>10909</v>
      </c>
    </row>
    <row r="143" spans="1:16" x14ac:dyDescent="0.2">
      <c r="A143" s="4" t="s">
        <v>7</v>
      </c>
      <c r="B143" s="24">
        <v>8245</v>
      </c>
      <c r="C143" s="24">
        <v>73</v>
      </c>
      <c r="D143" s="26">
        <v>0</v>
      </c>
      <c r="E143" s="23">
        <v>8172</v>
      </c>
    </row>
    <row r="144" spans="1:16" x14ac:dyDescent="0.2">
      <c r="A144" s="4" t="s">
        <v>6</v>
      </c>
      <c r="B144" s="24">
        <v>4125</v>
      </c>
      <c r="C144" s="24">
        <v>23</v>
      </c>
      <c r="D144" s="24">
        <v>96</v>
      </c>
      <c r="E144" s="23">
        <v>4006</v>
      </c>
    </row>
    <row r="145" spans="1:16" x14ac:dyDescent="0.2">
      <c r="A145" s="4" t="s">
        <v>5</v>
      </c>
      <c r="B145" s="24">
        <v>3068</v>
      </c>
      <c r="C145" s="26">
        <v>0</v>
      </c>
      <c r="D145" s="26">
        <v>0</v>
      </c>
      <c r="E145" s="23">
        <v>3068</v>
      </c>
    </row>
    <row r="146" spans="1:16" x14ac:dyDescent="0.2">
      <c r="A146" s="4" t="s">
        <v>4</v>
      </c>
      <c r="B146" s="24">
        <v>373</v>
      </c>
      <c r="C146" s="26">
        <v>0</v>
      </c>
      <c r="D146" s="26">
        <v>0</v>
      </c>
      <c r="E146" s="23">
        <v>373</v>
      </c>
    </row>
    <row r="147" spans="1:16" x14ac:dyDescent="0.2">
      <c r="A147" s="4"/>
      <c r="B147" s="24"/>
      <c r="C147" s="24"/>
      <c r="D147" s="24"/>
      <c r="E147" s="23"/>
    </row>
    <row r="148" spans="1:16" s="36" customFormat="1" x14ac:dyDescent="0.2">
      <c r="A148" s="22" t="s">
        <v>3</v>
      </c>
      <c r="B148" s="21">
        <v>487.36605270182662</v>
      </c>
      <c r="C148" s="21">
        <v>140.38257736328953</v>
      </c>
      <c r="D148" s="21">
        <v>257.92848814613291</v>
      </c>
      <c r="E148" s="20">
        <v>616.17725101715905</v>
      </c>
      <c r="F148" s="17"/>
      <c r="G148" s="37"/>
      <c r="H148" s="37"/>
      <c r="I148" s="37"/>
      <c r="J148" s="37"/>
      <c r="L148" s="46"/>
    </row>
    <row r="149" spans="1:16" s="4" customFormat="1" x14ac:dyDescent="0.2">
      <c r="B149" s="24"/>
      <c r="C149" s="24"/>
      <c r="D149" s="24"/>
      <c r="E149" s="23"/>
      <c r="G149" s="12"/>
      <c r="H149" s="12"/>
      <c r="I149" s="12"/>
      <c r="J149" s="12"/>
      <c r="L149" s="11"/>
    </row>
    <row r="150" spans="1:16" s="32" customFormat="1" x14ac:dyDescent="0.2">
      <c r="A150" s="4" t="s">
        <v>23</v>
      </c>
      <c r="B150" s="34">
        <v>71473</v>
      </c>
      <c r="C150" s="34">
        <v>10731</v>
      </c>
      <c r="D150" s="34">
        <v>4293</v>
      </c>
      <c r="E150" s="33">
        <v>56449</v>
      </c>
      <c r="F150" s="30"/>
      <c r="G150" s="29">
        <v>35736.5</v>
      </c>
      <c r="H150" s="29">
        <v>5365.5</v>
      </c>
      <c r="I150" s="29">
        <v>2146.5</v>
      </c>
      <c r="J150" s="29">
        <v>28224.5</v>
      </c>
      <c r="L150" s="47"/>
      <c r="M150" s="43"/>
      <c r="N150" s="43"/>
      <c r="O150" s="43"/>
      <c r="P150" s="43"/>
    </row>
    <row r="151" spans="1:16" x14ac:dyDescent="0.2">
      <c r="A151" s="4"/>
      <c r="B151" s="24"/>
      <c r="C151" s="24"/>
      <c r="D151" s="24"/>
      <c r="E151" s="23"/>
      <c r="G151" s="29">
        <v>35599</v>
      </c>
      <c r="H151" s="29">
        <v>5187</v>
      </c>
      <c r="I151" s="29">
        <v>1849</v>
      </c>
      <c r="J151" s="29">
        <v>21173</v>
      </c>
    </row>
    <row r="152" spans="1:16" x14ac:dyDescent="0.2">
      <c r="A152" s="4" t="s">
        <v>18</v>
      </c>
      <c r="B152" s="24">
        <v>4539</v>
      </c>
      <c r="C152" s="24">
        <v>2985</v>
      </c>
      <c r="D152" s="24">
        <v>287</v>
      </c>
      <c r="E152" s="23">
        <v>1267</v>
      </c>
      <c r="G152" s="12">
        <v>600</v>
      </c>
      <c r="H152" s="12">
        <v>175</v>
      </c>
      <c r="I152" s="12">
        <v>250</v>
      </c>
      <c r="J152" s="12">
        <v>600</v>
      </c>
      <c r="K152" s="27" t="s">
        <v>17</v>
      </c>
    </row>
    <row r="153" spans="1:16" x14ac:dyDescent="0.2">
      <c r="A153" s="4" t="s">
        <v>16</v>
      </c>
      <c r="B153" s="24">
        <v>2556</v>
      </c>
      <c r="C153" s="24">
        <v>1475</v>
      </c>
      <c r="D153" s="24">
        <v>254</v>
      </c>
      <c r="E153" s="23">
        <v>827</v>
      </c>
      <c r="G153" s="28">
        <v>17877</v>
      </c>
      <c r="H153" s="28">
        <v>2094</v>
      </c>
      <c r="I153" s="28">
        <v>1249</v>
      </c>
      <c r="J153" s="28">
        <v>17507</v>
      </c>
    </row>
    <row r="154" spans="1:16" x14ac:dyDescent="0.2">
      <c r="A154" s="4" t="s">
        <v>15</v>
      </c>
      <c r="B154" s="24">
        <v>2554</v>
      </c>
      <c r="C154" s="24">
        <v>727</v>
      </c>
      <c r="D154" s="24">
        <v>399</v>
      </c>
      <c r="E154" s="23">
        <v>1428</v>
      </c>
      <c r="G154" s="12">
        <v>200</v>
      </c>
      <c r="H154" s="12">
        <v>75</v>
      </c>
      <c r="I154" s="12">
        <v>150</v>
      </c>
      <c r="J154" s="12">
        <v>200</v>
      </c>
      <c r="K154" s="27" t="s">
        <v>14</v>
      </c>
    </row>
    <row r="155" spans="1:16" x14ac:dyDescent="0.2">
      <c r="A155" s="4" t="s">
        <v>13</v>
      </c>
      <c r="B155" s="24">
        <v>5553</v>
      </c>
      <c r="C155" s="24">
        <v>2094</v>
      </c>
      <c r="D155" s="24">
        <v>909</v>
      </c>
      <c r="E155" s="23">
        <v>2550</v>
      </c>
      <c r="G155" s="12" t="s">
        <v>11</v>
      </c>
      <c r="H155" s="12" t="s">
        <v>11</v>
      </c>
      <c r="I155" s="12" t="s">
        <v>11</v>
      </c>
      <c r="J155" s="12" t="s">
        <v>11</v>
      </c>
    </row>
    <row r="156" spans="1:16" x14ac:dyDescent="0.2">
      <c r="A156" s="4" t="s">
        <v>12</v>
      </c>
      <c r="B156" s="24">
        <v>9365</v>
      </c>
      <c r="C156" s="24">
        <v>2548</v>
      </c>
      <c r="D156" s="24">
        <v>1249</v>
      </c>
      <c r="E156" s="23">
        <v>5568</v>
      </c>
      <c r="G156" s="12" t="s">
        <v>11</v>
      </c>
      <c r="H156" s="12" t="s">
        <v>11</v>
      </c>
      <c r="I156" s="12" t="s">
        <v>11</v>
      </c>
      <c r="J156" s="12" t="s">
        <v>11</v>
      </c>
    </row>
    <row r="157" spans="1:16" x14ac:dyDescent="0.2">
      <c r="A157" s="4" t="s">
        <v>10</v>
      </c>
      <c r="B157" s="24">
        <v>11032</v>
      </c>
      <c r="C157" s="24">
        <v>755</v>
      </c>
      <c r="D157" s="24">
        <v>744</v>
      </c>
      <c r="E157" s="23">
        <v>9533</v>
      </c>
    </row>
    <row r="158" spans="1:16" x14ac:dyDescent="0.2">
      <c r="A158" s="4" t="s">
        <v>9</v>
      </c>
      <c r="B158" s="24">
        <v>17877</v>
      </c>
      <c r="C158" s="24">
        <v>29</v>
      </c>
      <c r="D158" s="24">
        <v>341</v>
      </c>
      <c r="E158" s="23">
        <v>17507</v>
      </c>
    </row>
    <row r="159" spans="1:16" x14ac:dyDescent="0.2">
      <c r="A159" s="4" t="s">
        <v>8</v>
      </c>
      <c r="B159" s="24">
        <v>4016</v>
      </c>
      <c r="C159" s="24">
        <v>48</v>
      </c>
      <c r="D159" s="26">
        <v>0</v>
      </c>
      <c r="E159" s="23">
        <v>3968</v>
      </c>
    </row>
    <row r="160" spans="1:16" x14ac:dyDescent="0.2">
      <c r="A160" s="4" t="s">
        <v>7</v>
      </c>
      <c r="B160" s="24">
        <v>6663</v>
      </c>
      <c r="C160" s="24">
        <v>70</v>
      </c>
      <c r="D160" s="24">
        <v>45</v>
      </c>
      <c r="E160" s="23">
        <v>6548</v>
      </c>
    </row>
    <row r="161" spans="1:16" x14ac:dyDescent="0.2">
      <c r="A161" s="4" t="s">
        <v>6</v>
      </c>
      <c r="B161" s="24">
        <v>4527</v>
      </c>
      <c r="C161" s="26">
        <v>0</v>
      </c>
      <c r="D161" s="24">
        <v>65</v>
      </c>
      <c r="E161" s="23">
        <v>4462</v>
      </c>
    </row>
    <row r="162" spans="1:16" x14ac:dyDescent="0.2">
      <c r="A162" s="4" t="s">
        <v>5</v>
      </c>
      <c r="B162" s="24">
        <v>2393</v>
      </c>
      <c r="C162" s="26">
        <v>0</v>
      </c>
      <c r="D162" s="26">
        <v>0</v>
      </c>
      <c r="E162" s="23">
        <v>2393</v>
      </c>
    </row>
    <row r="163" spans="1:16" x14ac:dyDescent="0.2">
      <c r="A163" s="4" t="s">
        <v>4</v>
      </c>
      <c r="B163" s="24">
        <v>398</v>
      </c>
      <c r="C163" s="26">
        <v>0</v>
      </c>
      <c r="D163" s="26">
        <v>0</v>
      </c>
      <c r="E163" s="23">
        <v>398</v>
      </c>
    </row>
    <row r="164" spans="1:16" x14ac:dyDescent="0.2">
      <c r="A164" s="4"/>
      <c r="B164" s="24"/>
      <c r="C164" s="24"/>
      <c r="D164" s="24"/>
      <c r="E164" s="23"/>
    </row>
    <row r="165" spans="1:16" s="36" customFormat="1" x14ac:dyDescent="0.2">
      <c r="A165" s="22" t="s">
        <v>3</v>
      </c>
      <c r="B165" s="21">
        <v>601.53828942216251</v>
      </c>
      <c r="C165" s="21">
        <v>181.39326647564471</v>
      </c>
      <c r="D165" s="21">
        <v>285.72858286629304</v>
      </c>
      <c r="E165" s="20">
        <v>680.55634888901579</v>
      </c>
      <c r="F165" s="17"/>
      <c r="G165" s="37"/>
      <c r="H165" s="37"/>
      <c r="I165" s="37"/>
      <c r="J165" s="37"/>
      <c r="L165" s="46"/>
    </row>
    <row r="166" spans="1:16" s="4" customFormat="1" x14ac:dyDescent="0.2">
      <c r="B166" s="39"/>
      <c r="C166" s="39"/>
      <c r="D166" s="39"/>
      <c r="E166" s="39"/>
      <c r="G166" s="12"/>
      <c r="H166" s="12"/>
      <c r="I166" s="12"/>
      <c r="J166" s="12"/>
      <c r="L166" s="11"/>
    </row>
    <row r="167" spans="1:16" s="4" customFormat="1" x14ac:dyDescent="0.2">
      <c r="B167" s="39"/>
      <c r="C167" s="39"/>
      <c r="D167" s="39"/>
      <c r="E167" s="39"/>
      <c r="G167" s="12"/>
      <c r="H167" s="12"/>
      <c r="I167" s="12"/>
      <c r="J167" s="12"/>
      <c r="L167" s="11"/>
    </row>
    <row r="168" spans="1:16" x14ac:dyDescent="0.2">
      <c r="A168" s="38" t="s">
        <v>39</v>
      </c>
      <c r="B168" s="34">
        <v>1162189</v>
      </c>
      <c r="C168" s="34">
        <v>105362</v>
      </c>
      <c r="D168" s="34">
        <v>41715</v>
      </c>
      <c r="E168" s="33">
        <v>1015112</v>
      </c>
      <c r="G168" s="29">
        <v>581094.5</v>
      </c>
      <c r="H168" s="29">
        <v>52681</v>
      </c>
      <c r="I168" s="29">
        <v>20857.5</v>
      </c>
      <c r="J168" s="29">
        <v>507556</v>
      </c>
      <c r="K168" s="32"/>
      <c r="M168" s="43"/>
      <c r="N168" s="43"/>
      <c r="O168" s="43"/>
      <c r="P168" s="43"/>
    </row>
    <row r="169" spans="1:16" x14ac:dyDescent="0.2">
      <c r="A169" s="4"/>
      <c r="B169" s="24"/>
      <c r="C169" s="24"/>
      <c r="D169" s="24"/>
      <c r="E169" s="23"/>
      <c r="G169" s="29">
        <v>338711</v>
      </c>
      <c r="H169" s="29">
        <v>42415</v>
      </c>
      <c r="I169" s="29">
        <v>20310</v>
      </c>
      <c r="J169" s="29">
        <v>220276</v>
      </c>
    </row>
    <row r="170" spans="1:16" x14ac:dyDescent="0.2">
      <c r="A170" s="4" t="s">
        <v>18</v>
      </c>
      <c r="B170" s="24">
        <v>28229</v>
      </c>
      <c r="C170" s="24">
        <v>21269</v>
      </c>
      <c r="D170" s="24">
        <v>2605</v>
      </c>
      <c r="E170" s="23">
        <v>4355</v>
      </c>
      <c r="G170" s="12">
        <v>600</v>
      </c>
      <c r="H170" s="12">
        <v>175</v>
      </c>
      <c r="I170" s="12">
        <v>400</v>
      </c>
      <c r="J170" s="12">
        <v>600</v>
      </c>
      <c r="K170" s="27" t="s">
        <v>17</v>
      </c>
    </row>
    <row r="171" spans="1:16" x14ac:dyDescent="0.2">
      <c r="A171" s="4" t="s">
        <v>16</v>
      </c>
      <c r="B171" s="24">
        <v>17717</v>
      </c>
      <c r="C171" s="24">
        <v>10264</v>
      </c>
      <c r="D171" s="24">
        <v>1977</v>
      </c>
      <c r="E171" s="23">
        <v>5476</v>
      </c>
      <c r="G171" s="28">
        <v>352834</v>
      </c>
      <c r="H171" s="28">
        <v>15930</v>
      </c>
      <c r="I171" s="28">
        <v>8695</v>
      </c>
      <c r="J171" s="28">
        <v>340320</v>
      </c>
    </row>
    <row r="172" spans="1:16" x14ac:dyDescent="0.2">
      <c r="A172" s="4" t="s">
        <v>15</v>
      </c>
      <c r="B172" s="24">
        <v>20033</v>
      </c>
      <c r="C172" s="24">
        <v>10882</v>
      </c>
      <c r="D172" s="24">
        <v>2376</v>
      </c>
      <c r="E172" s="23">
        <v>6775</v>
      </c>
      <c r="G172" s="12">
        <v>200</v>
      </c>
      <c r="H172" s="12">
        <v>75</v>
      </c>
      <c r="I172" s="12">
        <v>200</v>
      </c>
      <c r="J172" s="12">
        <v>200</v>
      </c>
      <c r="K172" s="27" t="s">
        <v>14</v>
      </c>
    </row>
    <row r="173" spans="1:16" x14ac:dyDescent="0.2">
      <c r="A173" s="4" t="s">
        <v>13</v>
      </c>
      <c r="B173" s="24">
        <v>37103</v>
      </c>
      <c r="C173" s="24">
        <v>15930</v>
      </c>
      <c r="D173" s="24">
        <v>4831</v>
      </c>
      <c r="E173" s="23">
        <v>16342</v>
      </c>
      <c r="G173" s="12" t="s">
        <v>11</v>
      </c>
      <c r="H173" s="12" t="s">
        <v>11</v>
      </c>
      <c r="I173" s="12" t="s">
        <v>11</v>
      </c>
      <c r="J173" s="12" t="s">
        <v>11</v>
      </c>
    </row>
    <row r="174" spans="1:16" x14ac:dyDescent="0.2">
      <c r="A174" s="4" t="s">
        <v>12</v>
      </c>
      <c r="B174" s="24">
        <v>82669</v>
      </c>
      <c r="C174" s="24">
        <v>18115</v>
      </c>
      <c r="D174" s="24">
        <v>8521</v>
      </c>
      <c r="E174" s="23">
        <v>56033</v>
      </c>
      <c r="G174" s="12" t="s">
        <v>11</v>
      </c>
      <c r="H174" s="12" t="s">
        <v>11</v>
      </c>
      <c r="I174" s="12" t="s">
        <v>11</v>
      </c>
      <c r="J174" s="12" t="s">
        <v>11</v>
      </c>
    </row>
    <row r="175" spans="1:16" x14ac:dyDescent="0.2">
      <c r="A175" s="4" t="s">
        <v>10</v>
      </c>
      <c r="B175" s="24">
        <v>152960</v>
      </c>
      <c r="C175" s="24">
        <v>12970</v>
      </c>
      <c r="D175" s="24">
        <v>8695</v>
      </c>
      <c r="E175" s="23">
        <v>131295</v>
      </c>
    </row>
    <row r="176" spans="1:16" x14ac:dyDescent="0.2">
      <c r="A176" s="4" t="s">
        <v>9</v>
      </c>
      <c r="B176" s="24">
        <v>352834</v>
      </c>
      <c r="C176" s="24">
        <v>8661</v>
      </c>
      <c r="D176" s="24">
        <v>3853</v>
      </c>
      <c r="E176" s="23">
        <v>340320</v>
      </c>
    </row>
    <row r="177" spans="1:16" x14ac:dyDescent="0.2">
      <c r="A177" s="4" t="s">
        <v>8</v>
      </c>
      <c r="B177" s="24">
        <v>148872</v>
      </c>
      <c r="C177" s="24">
        <v>2586</v>
      </c>
      <c r="D177" s="24">
        <v>877</v>
      </c>
      <c r="E177" s="23">
        <v>145409</v>
      </c>
    </row>
    <row r="178" spans="1:16" x14ac:dyDescent="0.2">
      <c r="A178" s="4" t="s">
        <v>7</v>
      </c>
      <c r="B178" s="24">
        <v>151233</v>
      </c>
      <c r="C178" s="24">
        <v>2376</v>
      </c>
      <c r="D178" s="24">
        <v>2333</v>
      </c>
      <c r="E178" s="23">
        <v>146524</v>
      </c>
    </row>
    <row r="179" spans="1:16" x14ac:dyDescent="0.2">
      <c r="A179" s="4" t="s">
        <v>6</v>
      </c>
      <c r="B179" s="24">
        <v>76911</v>
      </c>
      <c r="C179" s="24">
        <v>696</v>
      </c>
      <c r="D179" s="24">
        <v>2637</v>
      </c>
      <c r="E179" s="23">
        <v>73578</v>
      </c>
    </row>
    <row r="180" spans="1:16" x14ac:dyDescent="0.2">
      <c r="A180" s="4" t="s">
        <v>5</v>
      </c>
      <c r="B180" s="24">
        <v>55303</v>
      </c>
      <c r="C180" s="24">
        <v>1052</v>
      </c>
      <c r="D180" s="24">
        <v>1726</v>
      </c>
      <c r="E180" s="23">
        <v>52525</v>
      </c>
    </row>
    <row r="181" spans="1:16" x14ac:dyDescent="0.2">
      <c r="A181" s="4" t="s">
        <v>4</v>
      </c>
      <c r="B181" s="24">
        <v>38325</v>
      </c>
      <c r="C181" s="24">
        <v>561</v>
      </c>
      <c r="D181" s="24">
        <v>1284</v>
      </c>
      <c r="E181" s="23">
        <v>36480</v>
      </c>
    </row>
    <row r="182" spans="1:16" x14ac:dyDescent="0.2">
      <c r="A182" s="4"/>
      <c r="B182" s="24"/>
      <c r="C182" s="24"/>
      <c r="D182" s="24"/>
      <c r="E182" s="23"/>
    </row>
    <row r="183" spans="1:16" s="44" customFormat="1" x14ac:dyDescent="0.2">
      <c r="A183" s="22" t="s">
        <v>3</v>
      </c>
      <c r="B183" s="21">
        <v>737.39237148347377</v>
      </c>
      <c r="C183" s="21">
        <v>223.33333333333334</v>
      </c>
      <c r="D183" s="21">
        <v>412.59344450833811</v>
      </c>
      <c r="E183" s="20">
        <v>768.82933709449935</v>
      </c>
      <c r="F183" s="22"/>
      <c r="G183" s="48"/>
      <c r="H183" s="48"/>
      <c r="I183" s="48"/>
      <c r="J183" s="48"/>
      <c r="L183" s="45"/>
    </row>
    <row r="184" spans="1:16" x14ac:dyDescent="0.2">
      <c r="A184" s="4"/>
      <c r="B184" s="24"/>
      <c r="C184" s="24"/>
      <c r="D184" s="24"/>
      <c r="E184" s="23"/>
    </row>
    <row r="185" spans="1:16" x14ac:dyDescent="0.2">
      <c r="A185" s="41" t="s">
        <v>24</v>
      </c>
      <c r="B185" s="34">
        <v>648767</v>
      </c>
      <c r="C185" s="34">
        <v>58380</v>
      </c>
      <c r="D185" s="34">
        <v>19829</v>
      </c>
      <c r="E185" s="33">
        <v>570558</v>
      </c>
      <c r="G185" s="29">
        <v>324383.5</v>
      </c>
      <c r="H185" s="29">
        <v>29190</v>
      </c>
      <c r="I185" s="29">
        <v>9914.5</v>
      </c>
      <c r="J185" s="29">
        <v>285279</v>
      </c>
      <c r="K185" s="32"/>
      <c r="M185" s="43"/>
      <c r="N185" s="43"/>
      <c r="O185" s="43"/>
      <c r="P185" s="43"/>
    </row>
    <row r="186" spans="1:16" x14ac:dyDescent="0.2">
      <c r="A186" s="4"/>
      <c r="B186" s="24"/>
      <c r="C186" s="24"/>
      <c r="D186" s="24"/>
      <c r="E186" s="23"/>
      <c r="G186" s="29">
        <v>191284</v>
      </c>
      <c r="H186" s="29">
        <v>26945</v>
      </c>
      <c r="I186" s="29">
        <v>7147</v>
      </c>
      <c r="J186" s="29">
        <v>126266</v>
      </c>
    </row>
    <row r="187" spans="1:16" x14ac:dyDescent="0.2">
      <c r="A187" s="4" t="s">
        <v>18</v>
      </c>
      <c r="B187" s="24">
        <v>18854</v>
      </c>
      <c r="C187" s="24">
        <v>14344</v>
      </c>
      <c r="D187" s="24">
        <v>1763</v>
      </c>
      <c r="E187" s="23">
        <v>2747</v>
      </c>
      <c r="G187" s="12">
        <v>600</v>
      </c>
      <c r="H187" s="12">
        <v>175</v>
      </c>
      <c r="I187" s="12">
        <v>250</v>
      </c>
      <c r="J187" s="12">
        <v>600</v>
      </c>
      <c r="K187" s="27" t="s">
        <v>17</v>
      </c>
    </row>
    <row r="188" spans="1:16" x14ac:dyDescent="0.2">
      <c r="A188" s="4" t="s">
        <v>16</v>
      </c>
      <c r="B188" s="24">
        <v>9157</v>
      </c>
      <c r="C188" s="24">
        <v>5134</v>
      </c>
      <c r="D188" s="24">
        <v>1210</v>
      </c>
      <c r="E188" s="23">
        <v>2813</v>
      </c>
      <c r="G188" s="28">
        <v>204165</v>
      </c>
      <c r="H188" s="28">
        <v>8182</v>
      </c>
      <c r="I188" s="28">
        <v>3970</v>
      </c>
      <c r="J188" s="28">
        <v>198744</v>
      </c>
    </row>
    <row r="189" spans="1:16" x14ac:dyDescent="0.2">
      <c r="A189" s="4" t="s">
        <v>15</v>
      </c>
      <c r="B189" s="24">
        <v>12215</v>
      </c>
      <c r="C189" s="24">
        <v>7467</v>
      </c>
      <c r="D189" s="24">
        <v>1437</v>
      </c>
      <c r="E189" s="23">
        <v>3311</v>
      </c>
      <c r="G189" s="12">
        <v>200</v>
      </c>
      <c r="H189" s="12">
        <v>75</v>
      </c>
      <c r="I189" s="12">
        <v>150</v>
      </c>
      <c r="J189" s="12">
        <v>200</v>
      </c>
      <c r="K189" s="27" t="s">
        <v>14</v>
      </c>
    </row>
    <row r="190" spans="1:16" x14ac:dyDescent="0.2">
      <c r="A190" s="4" t="s">
        <v>13</v>
      </c>
      <c r="B190" s="24">
        <v>19737</v>
      </c>
      <c r="C190" s="24">
        <v>8182</v>
      </c>
      <c r="D190" s="24">
        <v>2737</v>
      </c>
      <c r="E190" s="23">
        <v>8818</v>
      </c>
      <c r="G190" s="12" t="s">
        <v>11</v>
      </c>
      <c r="H190" s="12" t="s">
        <v>11</v>
      </c>
      <c r="I190" s="12" t="s">
        <v>11</v>
      </c>
      <c r="J190" s="12" t="s">
        <v>11</v>
      </c>
    </row>
    <row r="191" spans="1:16" x14ac:dyDescent="0.2">
      <c r="A191" s="4" t="s">
        <v>12</v>
      </c>
      <c r="B191" s="24">
        <v>45643</v>
      </c>
      <c r="C191" s="24">
        <v>8416</v>
      </c>
      <c r="D191" s="24">
        <v>3970</v>
      </c>
      <c r="E191" s="23">
        <v>33257</v>
      </c>
      <c r="G191" s="12" t="s">
        <v>11</v>
      </c>
      <c r="H191" s="12" t="s">
        <v>11</v>
      </c>
      <c r="I191" s="12" t="s">
        <v>11</v>
      </c>
      <c r="J191" s="12" t="s">
        <v>11</v>
      </c>
    </row>
    <row r="192" spans="1:16" x14ac:dyDescent="0.2">
      <c r="A192" s="4" t="s">
        <v>10</v>
      </c>
      <c r="B192" s="24">
        <v>85678</v>
      </c>
      <c r="C192" s="24">
        <v>6377</v>
      </c>
      <c r="D192" s="24">
        <v>3981</v>
      </c>
      <c r="E192" s="23">
        <v>75320</v>
      </c>
    </row>
    <row r="193" spans="1:16" x14ac:dyDescent="0.2">
      <c r="A193" s="4" t="s">
        <v>9</v>
      </c>
      <c r="B193" s="24">
        <v>204165</v>
      </c>
      <c r="C193" s="24">
        <v>4066</v>
      </c>
      <c r="D193" s="24">
        <v>1355</v>
      </c>
      <c r="E193" s="23">
        <v>198744</v>
      </c>
      <c r="I193" s="29"/>
    </row>
    <row r="194" spans="1:16" x14ac:dyDescent="0.2">
      <c r="A194" s="4" t="s">
        <v>8</v>
      </c>
      <c r="B194" s="24">
        <v>92259</v>
      </c>
      <c r="C194" s="24">
        <v>1839</v>
      </c>
      <c r="D194" s="24">
        <v>733</v>
      </c>
      <c r="E194" s="23">
        <v>89687</v>
      </c>
      <c r="I194" s="12"/>
    </row>
    <row r="195" spans="1:16" x14ac:dyDescent="0.2">
      <c r="A195" s="4" t="s">
        <v>7</v>
      </c>
      <c r="B195" s="24">
        <v>75475</v>
      </c>
      <c r="C195" s="24">
        <v>1355</v>
      </c>
      <c r="D195" s="24">
        <v>692</v>
      </c>
      <c r="E195" s="23">
        <v>73428</v>
      </c>
      <c r="I195" s="28"/>
    </row>
    <row r="196" spans="1:16" x14ac:dyDescent="0.2">
      <c r="A196" s="4" t="s">
        <v>6</v>
      </c>
      <c r="B196" s="24">
        <v>34783</v>
      </c>
      <c r="C196" s="24">
        <v>156</v>
      </c>
      <c r="D196" s="24">
        <v>1065</v>
      </c>
      <c r="E196" s="23">
        <v>33562</v>
      </c>
      <c r="I196" s="12"/>
    </row>
    <row r="197" spans="1:16" x14ac:dyDescent="0.2">
      <c r="A197" s="4" t="s">
        <v>5</v>
      </c>
      <c r="B197" s="24">
        <v>26885</v>
      </c>
      <c r="C197" s="24">
        <v>595</v>
      </c>
      <c r="D197" s="24">
        <v>238</v>
      </c>
      <c r="E197" s="23">
        <v>26052</v>
      </c>
    </row>
    <row r="198" spans="1:16" x14ac:dyDescent="0.2">
      <c r="A198" s="4" t="s">
        <v>4</v>
      </c>
      <c r="B198" s="24">
        <v>23916</v>
      </c>
      <c r="C198" s="24">
        <v>449</v>
      </c>
      <c r="D198" s="24">
        <v>648</v>
      </c>
      <c r="E198" s="23">
        <v>22819</v>
      </c>
    </row>
    <row r="199" spans="1:16" x14ac:dyDescent="0.2">
      <c r="A199" s="4"/>
      <c r="B199" s="24"/>
      <c r="C199" s="24"/>
      <c r="D199" s="24"/>
      <c r="E199" s="23"/>
    </row>
    <row r="200" spans="1:16" s="44" customFormat="1" x14ac:dyDescent="0.2">
      <c r="A200" s="22" t="s">
        <v>3</v>
      </c>
      <c r="B200" s="21">
        <v>730.38424803467785</v>
      </c>
      <c r="C200" s="21">
        <v>195.57870936201417</v>
      </c>
      <c r="D200" s="21">
        <v>354.56549118387909</v>
      </c>
      <c r="E200" s="20">
        <v>760.01791249044004</v>
      </c>
      <c r="F200" s="22"/>
      <c r="G200" s="48"/>
      <c r="H200" s="48"/>
      <c r="I200" s="48"/>
      <c r="J200" s="48"/>
      <c r="L200" s="45"/>
    </row>
    <row r="201" spans="1:16" x14ac:dyDescent="0.2">
      <c r="A201" s="4"/>
      <c r="B201" s="24"/>
      <c r="C201" s="24"/>
      <c r="D201" s="24"/>
      <c r="E201" s="23"/>
    </row>
    <row r="202" spans="1:16" x14ac:dyDescent="0.2">
      <c r="A202" s="4" t="s">
        <v>23</v>
      </c>
      <c r="B202" s="34">
        <v>513422</v>
      </c>
      <c r="C202" s="34">
        <v>46982</v>
      </c>
      <c r="D202" s="34">
        <v>21886</v>
      </c>
      <c r="E202" s="33">
        <v>444554</v>
      </c>
      <c r="G202" s="29">
        <v>256711</v>
      </c>
      <c r="H202" s="29">
        <v>23491</v>
      </c>
      <c r="I202" s="29">
        <v>10943</v>
      </c>
      <c r="J202" s="29">
        <v>222277</v>
      </c>
      <c r="K202" s="32"/>
      <c r="M202" s="43"/>
      <c r="N202" s="43"/>
      <c r="O202" s="43"/>
      <c r="P202" s="43"/>
    </row>
    <row r="203" spans="1:16" x14ac:dyDescent="0.2">
      <c r="A203" s="4"/>
      <c r="B203" s="24"/>
      <c r="C203" s="24"/>
      <c r="D203" s="24"/>
      <c r="E203" s="23"/>
      <c r="G203" s="29">
        <v>147427</v>
      </c>
      <c r="H203" s="29">
        <v>23218</v>
      </c>
      <c r="I203" s="29">
        <v>9193</v>
      </c>
      <c r="J203" s="29">
        <v>94010</v>
      </c>
    </row>
    <row r="204" spans="1:16" x14ac:dyDescent="0.2">
      <c r="A204" s="4" t="s">
        <v>18</v>
      </c>
      <c r="B204" s="24">
        <v>9375</v>
      </c>
      <c r="C204" s="24">
        <v>6925</v>
      </c>
      <c r="D204" s="24">
        <v>842</v>
      </c>
      <c r="E204" s="23">
        <v>1608</v>
      </c>
      <c r="G204" s="12">
        <v>600</v>
      </c>
      <c r="H204" s="12">
        <v>250</v>
      </c>
      <c r="I204" s="12">
        <v>400</v>
      </c>
      <c r="J204" s="12">
        <v>600</v>
      </c>
      <c r="K204" s="27" t="s">
        <v>17</v>
      </c>
    </row>
    <row r="205" spans="1:16" x14ac:dyDescent="0.2">
      <c r="A205" s="4" t="s">
        <v>16</v>
      </c>
      <c r="B205" s="24">
        <v>8560</v>
      </c>
      <c r="C205" s="24">
        <v>5130</v>
      </c>
      <c r="D205" s="24">
        <v>767</v>
      </c>
      <c r="E205" s="23">
        <v>2663</v>
      </c>
      <c r="G205" s="28">
        <v>148669</v>
      </c>
      <c r="H205" s="28">
        <v>9699</v>
      </c>
      <c r="I205" s="28">
        <v>4714</v>
      </c>
      <c r="J205" s="28">
        <v>141576</v>
      </c>
    </row>
    <row r="206" spans="1:16" x14ac:dyDescent="0.2">
      <c r="A206" s="4" t="s">
        <v>15</v>
      </c>
      <c r="B206" s="24">
        <v>7818</v>
      </c>
      <c r="C206" s="24">
        <v>3415</v>
      </c>
      <c r="D206" s="24">
        <v>939</v>
      </c>
      <c r="E206" s="23">
        <v>3464</v>
      </c>
      <c r="G206" s="12">
        <v>200</v>
      </c>
      <c r="H206" s="12">
        <v>150</v>
      </c>
      <c r="I206" s="12">
        <v>200</v>
      </c>
      <c r="J206" s="12">
        <v>200</v>
      </c>
      <c r="K206" s="27" t="s">
        <v>14</v>
      </c>
    </row>
    <row r="207" spans="1:16" x14ac:dyDescent="0.2">
      <c r="A207" s="4" t="s">
        <v>13</v>
      </c>
      <c r="B207" s="24">
        <v>17366</v>
      </c>
      <c r="C207" s="24">
        <v>7748</v>
      </c>
      <c r="D207" s="24">
        <v>2094</v>
      </c>
      <c r="E207" s="23">
        <v>7524</v>
      </c>
      <c r="G207" s="12" t="s">
        <v>11</v>
      </c>
      <c r="H207" s="12" t="s">
        <v>11</v>
      </c>
      <c r="I207" s="12" t="s">
        <v>11</v>
      </c>
      <c r="J207" s="12" t="s">
        <v>11</v>
      </c>
    </row>
    <row r="208" spans="1:16" x14ac:dyDescent="0.2">
      <c r="A208" s="4" t="s">
        <v>12</v>
      </c>
      <c r="B208" s="24">
        <v>37026</v>
      </c>
      <c r="C208" s="24">
        <v>9699</v>
      </c>
      <c r="D208" s="24">
        <v>4551</v>
      </c>
      <c r="E208" s="23">
        <v>22776</v>
      </c>
      <c r="G208" s="12" t="s">
        <v>11</v>
      </c>
      <c r="H208" s="12" t="s">
        <v>11</v>
      </c>
      <c r="I208" s="12" t="s">
        <v>11</v>
      </c>
      <c r="J208" s="12" t="s">
        <v>11</v>
      </c>
    </row>
    <row r="209" spans="1:17" x14ac:dyDescent="0.2">
      <c r="A209" s="4" t="s">
        <v>10</v>
      </c>
      <c r="B209" s="24">
        <v>67282</v>
      </c>
      <c r="C209" s="24">
        <v>6593</v>
      </c>
      <c r="D209" s="24">
        <v>4714</v>
      </c>
      <c r="E209" s="23">
        <v>55975</v>
      </c>
    </row>
    <row r="210" spans="1:17" x14ac:dyDescent="0.2">
      <c r="A210" s="4" t="s">
        <v>9</v>
      </c>
      <c r="B210" s="24">
        <v>148669</v>
      </c>
      <c r="C210" s="24">
        <v>4595</v>
      </c>
      <c r="D210" s="24">
        <v>2498</v>
      </c>
      <c r="E210" s="23">
        <v>141576</v>
      </c>
    </row>
    <row r="211" spans="1:17" x14ac:dyDescent="0.2">
      <c r="A211" s="4" t="s">
        <v>8</v>
      </c>
      <c r="B211" s="24">
        <v>56613</v>
      </c>
      <c r="C211" s="24">
        <v>747</v>
      </c>
      <c r="D211" s="24">
        <v>144</v>
      </c>
      <c r="E211" s="23">
        <v>55722</v>
      </c>
    </row>
    <row r="212" spans="1:17" x14ac:dyDescent="0.2">
      <c r="A212" s="4" t="s">
        <v>7</v>
      </c>
      <c r="B212" s="24">
        <v>75758</v>
      </c>
      <c r="C212" s="24">
        <v>1021</v>
      </c>
      <c r="D212" s="24">
        <v>1641</v>
      </c>
      <c r="E212" s="23">
        <v>73096</v>
      </c>
    </row>
    <row r="213" spans="1:17" x14ac:dyDescent="0.2">
      <c r="A213" s="4" t="s">
        <v>6</v>
      </c>
      <c r="B213" s="24">
        <v>42128</v>
      </c>
      <c r="C213" s="24">
        <v>540</v>
      </c>
      <c r="D213" s="24">
        <v>1572</v>
      </c>
      <c r="E213" s="23">
        <v>40016</v>
      </c>
    </row>
    <row r="214" spans="1:17" x14ac:dyDescent="0.2">
      <c r="A214" s="4" t="s">
        <v>5</v>
      </c>
      <c r="B214" s="24">
        <v>28418</v>
      </c>
      <c r="C214" s="24">
        <v>457</v>
      </c>
      <c r="D214" s="24">
        <v>1488</v>
      </c>
      <c r="E214" s="23">
        <v>26473</v>
      </c>
    </row>
    <row r="215" spans="1:17" x14ac:dyDescent="0.2">
      <c r="A215" s="4" t="s">
        <v>4</v>
      </c>
      <c r="B215" s="24">
        <v>14409</v>
      </c>
      <c r="C215" s="24">
        <v>112</v>
      </c>
      <c r="D215" s="24">
        <v>636</v>
      </c>
      <c r="E215" s="23">
        <v>13661</v>
      </c>
    </row>
    <row r="216" spans="1:17" x14ac:dyDescent="0.2">
      <c r="A216" s="4"/>
      <c r="B216" s="24"/>
      <c r="C216" s="24"/>
      <c r="D216" s="24"/>
      <c r="E216" s="23"/>
    </row>
    <row r="217" spans="1:17" s="44" customFormat="1" x14ac:dyDescent="0.2">
      <c r="A217" s="22" t="s">
        <v>3</v>
      </c>
      <c r="B217" s="21">
        <v>747.0165266464428</v>
      </c>
      <c r="C217" s="21">
        <v>254.22208475100527</v>
      </c>
      <c r="D217" s="21">
        <v>474.24692405600342</v>
      </c>
      <c r="E217" s="20">
        <v>781.19879075549534</v>
      </c>
      <c r="F217" s="22"/>
      <c r="G217" s="48"/>
      <c r="H217" s="48"/>
      <c r="I217" s="48"/>
      <c r="J217" s="48"/>
      <c r="L217" s="45"/>
    </row>
    <row r="218" spans="1:17" x14ac:dyDescent="0.2">
      <c r="A218" s="4"/>
      <c r="B218" s="39"/>
      <c r="C218" s="39"/>
      <c r="D218" s="39"/>
      <c r="E218" s="39"/>
    </row>
    <row r="219" spans="1:17" x14ac:dyDescent="0.2">
      <c r="A219" s="4"/>
      <c r="B219" s="39"/>
      <c r="C219" s="39"/>
      <c r="D219" s="39"/>
      <c r="E219" s="39"/>
    </row>
    <row r="220" spans="1:17" x14ac:dyDescent="0.2">
      <c r="A220" s="38" t="s">
        <v>38</v>
      </c>
      <c r="B220" s="34">
        <v>951010</v>
      </c>
      <c r="C220" s="34">
        <v>68794</v>
      </c>
      <c r="D220" s="34">
        <v>28513</v>
      </c>
      <c r="E220" s="33">
        <v>853703</v>
      </c>
      <c r="G220" s="29">
        <v>475505</v>
      </c>
      <c r="H220" s="29">
        <v>34397</v>
      </c>
      <c r="I220" s="29">
        <v>14256.5</v>
      </c>
      <c r="J220" s="29">
        <v>426851.5</v>
      </c>
      <c r="K220" s="32"/>
      <c r="M220" s="43"/>
      <c r="N220" s="43"/>
      <c r="O220" s="43"/>
      <c r="P220" s="43"/>
      <c r="Q220" s="43"/>
    </row>
    <row r="221" spans="1:17" x14ac:dyDescent="0.2">
      <c r="A221" s="4"/>
      <c r="B221" s="24"/>
      <c r="C221" s="24"/>
      <c r="D221" s="24"/>
      <c r="E221" s="23"/>
      <c r="G221" s="29">
        <v>220842</v>
      </c>
      <c r="H221" s="29">
        <v>31193</v>
      </c>
      <c r="I221" s="29">
        <v>10529</v>
      </c>
      <c r="J221" s="29">
        <v>149694</v>
      </c>
    </row>
    <row r="222" spans="1:17" x14ac:dyDescent="0.2">
      <c r="A222" s="4" t="s">
        <v>18</v>
      </c>
      <c r="B222" s="24">
        <v>13172</v>
      </c>
      <c r="C222" s="24">
        <v>10453</v>
      </c>
      <c r="D222" s="24">
        <v>1097</v>
      </c>
      <c r="E222" s="23">
        <v>1622</v>
      </c>
      <c r="G222" s="12">
        <v>600</v>
      </c>
      <c r="H222" s="12">
        <v>250</v>
      </c>
      <c r="I222" s="12">
        <v>400</v>
      </c>
      <c r="J222" s="12">
        <v>600</v>
      </c>
      <c r="K222" s="27" t="s">
        <v>17</v>
      </c>
    </row>
    <row r="223" spans="1:17" x14ac:dyDescent="0.2">
      <c r="A223" s="4" t="s">
        <v>16</v>
      </c>
      <c r="B223" s="24">
        <v>8777</v>
      </c>
      <c r="C223" s="24">
        <v>5201</v>
      </c>
      <c r="D223" s="24">
        <v>799</v>
      </c>
      <c r="E223" s="23">
        <v>2777</v>
      </c>
      <c r="G223" s="28">
        <v>301178</v>
      </c>
      <c r="H223" s="28">
        <v>12206</v>
      </c>
      <c r="I223" s="28">
        <v>6682</v>
      </c>
      <c r="J223" s="28">
        <v>290530</v>
      </c>
    </row>
    <row r="224" spans="1:17" x14ac:dyDescent="0.2">
      <c r="A224" s="4" t="s">
        <v>15</v>
      </c>
      <c r="B224" s="24">
        <v>10881</v>
      </c>
      <c r="C224" s="24">
        <v>5953</v>
      </c>
      <c r="D224" s="24">
        <v>1250</v>
      </c>
      <c r="E224" s="23">
        <v>3678</v>
      </c>
      <c r="G224" s="12">
        <v>200</v>
      </c>
      <c r="H224" s="12">
        <v>150</v>
      </c>
      <c r="I224" s="12">
        <v>200</v>
      </c>
      <c r="J224" s="12">
        <v>200</v>
      </c>
      <c r="K224" s="27" t="s">
        <v>14</v>
      </c>
    </row>
    <row r="225" spans="1:16" x14ac:dyDescent="0.2">
      <c r="A225" s="4" t="s">
        <v>13</v>
      </c>
      <c r="B225" s="24">
        <v>21426</v>
      </c>
      <c r="C225" s="24">
        <v>9586</v>
      </c>
      <c r="D225" s="24">
        <v>2656</v>
      </c>
      <c r="E225" s="23">
        <v>9184</v>
      </c>
      <c r="G225" s="12" t="s">
        <v>11</v>
      </c>
      <c r="H225" s="12" t="s">
        <v>11</v>
      </c>
      <c r="I225" s="12" t="s">
        <v>11</v>
      </c>
      <c r="J225" s="12" t="s">
        <v>11</v>
      </c>
    </row>
    <row r="226" spans="1:16" x14ac:dyDescent="0.2">
      <c r="A226" s="4" t="s">
        <v>12</v>
      </c>
      <c r="B226" s="24">
        <v>49494</v>
      </c>
      <c r="C226" s="24">
        <v>12206</v>
      </c>
      <c r="D226" s="24">
        <v>4727</v>
      </c>
      <c r="E226" s="23">
        <v>32561</v>
      </c>
      <c r="G226" s="12" t="s">
        <v>11</v>
      </c>
      <c r="H226" s="12" t="s">
        <v>11</v>
      </c>
      <c r="I226" s="12" t="s">
        <v>11</v>
      </c>
      <c r="J226" s="12" t="s">
        <v>11</v>
      </c>
    </row>
    <row r="227" spans="1:16" x14ac:dyDescent="0.2">
      <c r="A227" s="4" t="s">
        <v>10</v>
      </c>
      <c r="B227" s="24">
        <v>117092</v>
      </c>
      <c r="C227" s="24">
        <v>10538</v>
      </c>
      <c r="D227" s="24">
        <v>6682</v>
      </c>
      <c r="E227" s="23">
        <v>99872</v>
      </c>
    </row>
    <row r="228" spans="1:16" x14ac:dyDescent="0.2">
      <c r="A228" s="4" t="s">
        <v>9</v>
      </c>
      <c r="B228" s="24">
        <v>301178</v>
      </c>
      <c r="C228" s="24">
        <v>7997</v>
      </c>
      <c r="D228" s="24">
        <v>2651</v>
      </c>
      <c r="E228" s="23">
        <v>290530</v>
      </c>
    </row>
    <row r="229" spans="1:16" x14ac:dyDescent="0.2">
      <c r="A229" s="4" t="s">
        <v>8</v>
      </c>
      <c r="B229" s="24">
        <v>134693</v>
      </c>
      <c r="C229" s="24">
        <v>2341</v>
      </c>
      <c r="D229" s="24">
        <v>877</v>
      </c>
      <c r="E229" s="23">
        <v>131475</v>
      </c>
    </row>
    <row r="230" spans="1:16" x14ac:dyDescent="0.2">
      <c r="A230" s="4" t="s">
        <v>7</v>
      </c>
      <c r="B230" s="24">
        <v>136560</v>
      </c>
      <c r="C230" s="24">
        <v>2233</v>
      </c>
      <c r="D230" s="24">
        <v>2288</v>
      </c>
      <c r="E230" s="23">
        <v>132039</v>
      </c>
    </row>
    <row r="231" spans="1:16" x14ac:dyDescent="0.2">
      <c r="A231" s="4" t="s">
        <v>6</v>
      </c>
      <c r="B231" s="24">
        <v>69887</v>
      </c>
      <c r="C231" s="24">
        <v>673</v>
      </c>
      <c r="D231" s="24">
        <v>2476</v>
      </c>
      <c r="E231" s="23">
        <v>66738</v>
      </c>
    </row>
    <row r="232" spans="1:16" x14ac:dyDescent="0.2">
      <c r="A232" s="4" t="s">
        <v>5</v>
      </c>
      <c r="B232" s="24">
        <v>50296</v>
      </c>
      <c r="C232" s="24">
        <v>1052</v>
      </c>
      <c r="D232" s="24">
        <v>1726</v>
      </c>
      <c r="E232" s="23">
        <v>47518</v>
      </c>
    </row>
    <row r="233" spans="1:16" x14ac:dyDescent="0.2">
      <c r="A233" s="4" t="s">
        <v>4</v>
      </c>
      <c r="B233" s="24">
        <v>37554</v>
      </c>
      <c r="C233" s="24">
        <v>561</v>
      </c>
      <c r="D233" s="24">
        <v>1284</v>
      </c>
      <c r="E233" s="23">
        <v>35709</v>
      </c>
    </row>
    <row r="234" spans="1:16" x14ac:dyDescent="0.2">
      <c r="A234" s="4"/>
      <c r="B234" s="24"/>
      <c r="C234" s="24"/>
      <c r="D234" s="24"/>
      <c r="E234" s="23"/>
    </row>
    <row r="235" spans="1:16" s="44" customFormat="1" x14ac:dyDescent="0.2">
      <c r="A235" s="22" t="s">
        <v>3</v>
      </c>
      <c r="B235" s="21">
        <v>769.11128966923218</v>
      </c>
      <c r="C235" s="21">
        <v>289.37407832213665</v>
      </c>
      <c r="D235" s="21">
        <v>511.56839269679739</v>
      </c>
      <c r="E235" s="20">
        <v>790.79441021581249</v>
      </c>
      <c r="F235" s="22"/>
      <c r="G235" s="48"/>
      <c r="H235" s="48"/>
      <c r="I235" s="48"/>
      <c r="J235" s="48"/>
      <c r="L235" s="45"/>
    </row>
    <row r="236" spans="1:16" x14ac:dyDescent="0.2">
      <c r="A236" s="4"/>
      <c r="B236" s="24"/>
      <c r="C236" s="24"/>
      <c r="D236" s="24"/>
      <c r="E236" s="23"/>
    </row>
    <row r="237" spans="1:16" x14ac:dyDescent="0.2">
      <c r="A237" s="41" t="s">
        <v>24</v>
      </c>
      <c r="B237" s="34">
        <v>505551</v>
      </c>
      <c r="C237" s="34">
        <v>32118</v>
      </c>
      <c r="D237" s="34">
        <v>10800</v>
      </c>
      <c r="E237" s="33">
        <v>462633</v>
      </c>
      <c r="G237" s="29">
        <v>252775.5</v>
      </c>
      <c r="H237" s="29">
        <v>16059</v>
      </c>
      <c r="I237" s="29">
        <v>5400</v>
      </c>
      <c r="J237" s="29">
        <v>231316.5</v>
      </c>
      <c r="K237" s="32"/>
      <c r="M237" s="43"/>
      <c r="N237" s="43"/>
      <c r="O237" s="43"/>
      <c r="P237" s="43"/>
    </row>
    <row r="238" spans="1:16" x14ac:dyDescent="0.2">
      <c r="A238" s="4"/>
      <c r="B238" s="24"/>
      <c r="C238" s="24"/>
      <c r="D238" s="24"/>
      <c r="E238" s="23"/>
      <c r="G238" s="29">
        <v>107300</v>
      </c>
      <c r="H238" s="29">
        <v>14847</v>
      </c>
      <c r="I238" s="29">
        <v>4314</v>
      </c>
      <c r="J238" s="29">
        <v>75688</v>
      </c>
    </row>
    <row r="239" spans="1:16" x14ac:dyDescent="0.2">
      <c r="A239" s="4" t="s">
        <v>18</v>
      </c>
      <c r="B239" s="24">
        <v>7785</v>
      </c>
      <c r="C239" s="24">
        <v>6275</v>
      </c>
      <c r="D239" s="24">
        <v>500</v>
      </c>
      <c r="E239" s="23">
        <v>1010</v>
      </c>
      <c r="G239" s="12">
        <v>600</v>
      </c>
      <c r="H239" s="12">
        <v>250</v>
      </c>
      <c r="I239" s="12">
        <v>400</v>
      </c>
      <c r="J239" s="12">
        <v>600</v>
      </c>
      <c r="K239" s="27" t="s">
        <v>17</v>
      </c>
    </row>
    <row r="240" spans="1:16" x14ac:dyDescent="0.2">
      <c r="A240" s="4" t="s">
        <v>16</v>
      </c>
      <c r="B240" s="24">
        <v>2476</v>
      </c>
      <c r="C240" s="24">
        <v>1546</v>
      </c>
      <c r="D240" s="24">
        <v>286</v>
      </c>
      <c r="E240" s="23">
        <v>644</v>
      </c>
      <c r="G240" s="28">
        <v>170088</v>
      </c>
      <c r="H240" s="28">
        <v>5055</v>
      </c>
      <c r="I240" s="28">
        <v>2712</v>
      </c>
      <c r="J240" s="28">
        <v>166163</v>
      </c>
    </row>
    <row r="241" spans="1:16" x14ac:dyDescent="0.2">
      <c r="A241" s="4" t="s">
        <v>15</v>
      </c>
      <c r="B241" s="24">
        <v>5249</v>
      </c>
      <c r="C241" s="24">
        <v>3197</v>
      </c>
      <c r="D241" s="24">
        <v>710</v>
      </c>
      <c r="E241" s="23">
        <v>1342</v>
      </c>
      <c r="G241" s="12">
        <v>200</v>
      </c>
      <c r="H241" s="12">
        <v>150</v>
      </c>
      <c r="I241" s="12">
        <v>200</v>
      </c>
      <c r="J241" s="12">
        <v>200</v>
      </c>
      <c r="K241" s="27" t="s">
        <v>14</v>
      </c>
    </row>
    <row r="242" spans="1:16" x14ac:dyDescent="0.2">
      <c r="A242" s="4" t="s">
        <v>13</v>
      </c>
      <c r="B242" s="24">
        <v>9366</v>
      </c>
      <c r="C242" s="24">
        <v>3829</v>
      </c>
      <c r="D242" s="24">
        <v>1393</v>
      </c>
      <c r="E242" s="23">
        <v>4144</v>
      </c>
      <c r="G242" s="12" t="s">
        <v>11</v>
      </c>
      <c r="H242" s="12" t="s">
        <v>11</v>
      </c>
      <c r="I242" s="12" t="s">
        <v>11</v>
      </c>
      <c r="J242" s="12" t="s">
        <v>11</v>
      </c>
    </row>
    <row r="243" spans="1:16" x14ac:dyDescent="0.2">
      <c r="A243" s="4" t="s">
        <v>12</v>
      </c>
      <c r="B243" s="24">
        <v>21833</v>
      </c>
      <c r="C243" s="24">
        <v>5055</v>
      </c>
      <c r="D243" s="24">
        <v>1425</v>
      </c>
      <c r="E243" s="23">
        <v>15353</v>
      </c>
      <c r="G243" s="12" t="s">
        <v>11</v>
      </c>
      <c r="H243" s="12" t="s">
        <v>11</v>
      </c>
      <c r="I243" s="12" t="s">
        <v>11</v>
      </c>
      <c r="J243" s="12" t="s">
        <v>11</v>
      </c>
    </row>
    <row r="244" spans="1:16" x14ac:dyDescent="0.2">
      <c r="A244" s="4" t="s">
        <v>10</v>
      </c>
      <c r="B244" s="24">
        <v>60591</v>
      </c>
      <c r="C244" s="24">
        <v>4684</v>
      </c>
      <c r="D244" s="24">
        <v>2712</v>
      </c>
      <c r="E244" s="23">
        <v>53195</v>
      </c>
    </row>
    <row r="245" spans="1:16" x14ac:dyDescent="0.2">
      <c r="A245" s="4" t="s">
        <v>9</v>
      </c>
      <c r="B245" s="24">
        <v>170088</v>
      </c>
      <c r="C245" s="24">
        <v>3431</v>
      </c>
      <c r="D245" s="24">
        <v>494</v>
      </c>
      <c r="E245" s="23">
        <v>166163</v>
      </c>
    </row>
    <row r="246" spans="1:16" x14ac:dyDescent="0.2">
      <c r="A246" s="4" t="s">
        <v>8</v>
      </c>
      <c r="B246" s="24">
        <v>81820</v>
      </c>
      <c r="C246" s="24">
        <v>1642</v>
      </c>
      <c r="D246" s="24">
        <v>733</v>
      </c>
      <c r="E246" s="23">
        <v>79445</v>
      </c>
    </row>
    <row r="247" spans="1:16" x14ac:dyDescent="0.2">
      <c r="A247" s="4" t="s">
        <v>7</v>
      </c>
      <c r="B247" s="24">
        <v>67253</v>
      </c>
      <c r="C247" s="24">
        <v>1282</v>
      </c>
      <c r="D247" s="24">
        <v>692</v>
      </c>
      <c r="E247" s="23">
        <v>65279</v>
      </c>
    </row>
    <row r="248" spans="1:16" x14ac:dyDescent="0.2">
      <c r="A248" s="4" t="s">
        <v>6</v>
      </c>
      <c r="B248" s="24">
        <v>31482</v>
      </c>
      <c r="C248" s="24">
        <v>133</v>
      </c>
      <c r="D248" s="24">
        <v>969</v>
      </c>
      <c r="E248" s="23">
        <v>30380</v>
      </c>
    </row>
    <row r="249" spans="1:16" x14ac:dyDescent="0.2">
      <c r="A249" s="4" t="s">
        <v>5</v>
      </c>
      <c r="B249" s="24">
        <v>24065</v>
      </c>
      <c r="C249" s="24">
        <v>595</v>
      </c>
      <c r="D249" s="24">
        <v>238</v>
      </c>
      <c r="E249" s="23">
        <v>23232</v>
      </c>
    </row>
    <row r="250" spans="1:16" x14ac:dyDescent="0.2">
      <c r="A250" s="4" t="s">
        <v>4</v>
      </c>
      <c r="B250" s="24">
        <v>23543</v>
      </c>
      <c r="C250" s="24">
        <v>449</v>
      </c>
      <c r="D250" s="24">
        <v>648</v>
      </c>
      <c r="E250" s="23">
        <v>22446</v>
      </c>
    </row>
    <row r="251" spans="1:16" x14ac:dyDescent="0.2">
      <c r="A251" s="4"/>
      <c r="B251" s="24"/>
      <c r="C251" s="24"/>
      <c r="D251" s="24"/>
      <c r="E251" s="23"/>
    </row>
    <row r="252" spans="1:16" s="44" customFormat="1" x14ac:dyDescent="0.2">
      <c r="A252" s="22" t="s">
        <v>3</v>
      </c>
      <c r="B252" s="21">
        <v>771.05909881943467</v>
      </c>
      <c r="C252" s="21">
        <v>285.96439169139467</v>
      </c>
      <c r="D252" s="21">
        <v>480.08849557522126</v>
      </c>
      <c r="E252" s="20">
        <v>787.32028189187724</v>
      </c>
      <c r="F252" s="22"/>
      <c r="G252" s="48"/>
      <c r="H252" s="48"/>
      <c r="I252" s="48"/>
      <c r="J252" s="48"/>
      <c r="L252" s="45"/>
    </row>
    <row r="253" spans="1:16" x14ac:dyDescent="0.2">
      <c r="A253" s="4"/>
      <c r="B253" s="24"/>
      <c r="C253" s="24"/>
      <c r="D253" s="24"/>
      <c r="E253" s="23"/>
    </row>
    <row r="254" spans="1:16" x14ac:dyDescent="0.2">
      <c r="A254" s="4" t="s">
        <v>23</v>
      </c>
      <c r="B254" s="34">
        <v>445459</v>
      </c>
      <c r="C254" s="34">
        <v>36676</v>
      </c>
      <c r="D254" s="34">
        <v>17713</v>
      </c>
      <c r="E254" s="33">
        <v>391070</v>
      </c>
      <c r="G254" s="29">
        <v>222729.5</v>
      </c>
      <c r="H254" s="29">
        <v>18338</v>
      </c>
      <c r="I254" s="29">
        <v>8856.5</v>
      </c>
      <c r="J254" s="29">
        <v>195535</v>
      </c>
      <c r="K254" s="32"/>
      <c r="M254" s="43"/>
      <c r="N254" s="43"/>
      <c r="O254" s="43"/>
      <c r="P254" s="43"/>
    </row>
    <row r="255" spans="1:16" x14ac:dyDescent="0.2">
      <c r="A255" s="4"/>
      <c r="B255" s="24"/>
      <c r="C255" s="24"/>
      <c r="D255" s="24"/>
      <c r="E255" s="23"/>
      <c r="G255" s="29">
        <v>113542</v>
      </c>
      <c r="H255" s="29">
        <v>16346</v>
      </c>
      <c r="I255" s="29">
        <v>6215</v>
      </c>
      <c r="J255" s="29">
        <v>74006</v>
      </c>
    </row>
    <row r="256" spans="1:16" x14ac:dyDescent="0.2">
      <c r="A256" s="4" t="s">
        <v>18</v>
      </c>
      <c r="B256" s="24">
        <v>5387</v>
      </c>
      <c r="C256" s="24">
        <v>4178</v>
      </c>
      <c r="D256" s="24">
        <v>597</v>
      </c>
      <c r="E256" s="23">
        <v>612</v>
      </c>
      <c r="G256" s="12">
        <v>600</v>
      </c>
      <c r="H256" s="12">
        <v>250</v>
      </c>
      <c r="I256" s="12">
        <v>400</v>
      </c>
      <c r="J256" s="12">
        <v>600</v>
      </c>
      <c r="K256" s="27" t="s">
        <v>17</v>
      </c>
    </row>
    <row r="257" spans="1:16" x14ac:dyDescent="0.2">
      <c r="A257" s="4" t="s">
        <v>16</v>
      </c>
      <c r="B257" s="24">
        <v>6301</v>
      </c>
      <c r="C257" s="24">
        <v>3655</v>
      </c>
      <c r="D257" s="24">
        <v>513</v>
      </c>
      <c r="E257" s="23">
        <v>2133</v>
      </c>
      <c r="G257" s="28">
        <v>131090</v>
      </c>
      <c r="H257" s="28">
        <v>7151</v>
      </c>
      <c r="I257" s="28">
        <v>3970</v>
      </c>
      <c r="J257" s="28">
        <v>124367</v>
      </c>
    </row>
    <row r="258" spans="1:16" x14ac:dyDescent="0.2">
      <c r="A258" s="4" t="s">
        <v>15</v>
      </c>
      <c r="B258" s="24">
        <v>5632</v>
      </c>
      <c r="C258" s="24">
        <v>2756</v>
      </c>
      <c r="D258" s="24">
        <v>540</v>
      </c>
      <c r="E258" s="23">
        <v>2336</v>
      </c>
      <c r="G258" s="12">
        <v>200</v>
      </c>
      <c r="H258" s="12">
        <v>150</v>
      </c>
      <c r="I258" s="12">
        <v>200</v>
      </c>
      <c r="J258" s="12">
        <v>200</v>
      </c>
      <c r="K258" s="27" t="s">
        <v>14</v>
      </c>
    </row>
    <row r="259" spans="1:16" x14ac:dyDescent="0.2">
      <c r="A259" s="4" t="s">
        <v>13</v>
      </c>
      <c r="B259" s="24">
        <v>12060</v>
      </c>
      <c r="C259" s="24">
        <v>5757</v>
      </c>
      <c r="D259" s="24">
        <v>1263</v>
      </c>
      <c r="E259" s="23">
        <v>5040</v>
      </c>
      <c r="G259" s="12" t="s">
        <v>11</v>
      </c>
      <c r="H259" s="12" t="s">
        <v>11</v>
      </c>
      <c r="I259" s="12" t="s">
        <v>11</v>
      </c>
      <c r="J259" s="12" t="s">
        <v>11</v>
      </c>
    </row>
    <row r="260" spans="1:16" x14ac:dyDescent="0.2">
      <c r="A260" s="4" t="s">
        <v>12</v>
      </c>
      <c r="B260" s="24">
        <v>27661</v>
      </c>
      <c r="C260" s="24">
        <v>7151</v>
      </c>
      <c r="D260" s="24">
        <v>3302</v>
      </c>
      <c r="E260" s="23">
        <v>17208</v>
      </c>
      <c r="G260" s="12" t="s">
        <v>11</v>
      </c>
      <c r="H260" s="12" t="s">
        <v>11</v>
      </c>
      <c r="I260" s="12" t="s">
        <v>11</v>
      </c>
      <c r="J260" s="12" t="s">
        <v>11</v>
      </c>
    </row>
    <row r="261" spans="1:16" x14ac:dyDescent="0.2">
      <c r="A261" s="4" t="s">
        <v>10</v>
      </c>
      <c r="B261" s="24">
        <v>56501</v>
      </c>
      <c r="C261" s="24">
        <v>5854</v>
      </c>
      <c r="D261" s="24">
        <v>3970</v>
      </c>
      <c r="E261" s="23">
        <v>46677</v>
      </c>
    </row>
    <row r="262" spans="1:16" x14ac:dyDescent="0.2">
      <c r="A262" s="4" t="s">
        <v>9</v>
      </c>
      <c r="B262" s="24">
        <v>131090</v>
      </c>
      <c r="C262" s="24">
        <v>4566</v>
      </c>
      <c r="D262" s="24">
        <v>2157</v>
      </c>
      <c r="E262" s="23">
        <v>124367</v>
      </c>
    </row>
    <row r="263" spans="1:16" x14ac:dyDescent="0.2">
      <c r="A263" s="4" t="s">
        <v>8</v>
      </c>
      <c r="B263" s="24">
        <v>52873</v>
      </c>
      <c r="C263" s="24">
        <v>699</v>
      </c>
      <c r="D263" s="24">
        <v>144</v>
      </c>
      <c r="E263" s="23">
        <v>52030</v>
      </c>
    </row>
    <row r="264" spans="1:16" x14ac:dyDescent="0.2">
      <c r="A264" s="4" t="s">
        <v>7</v>
      </c>
      <c r="B264" s="24">
        <v>69307</v>
      </c>
      <c r="C264" s="24">
        <v>951</v>
      </c>
      <c r="D264" s="24">
        <v>1596</v>
      </c>
      <c r="E264" s="23">
        <v>66760</v>
      </c>
    </row>
    <row r="265" spans="1:16" x14ac:dyDescent="0.2">
      <c r="A265" s="4" t="s">
        <v>6</v>
      </c>
      <c r="B265" s="24">
        <v>38405</v>
      </c>
      <c r="C265" s="24">
        <v>540</v>
      </c>
      <c r="D265" s="24">
        <v>1507</v>
      </c>
      <c r="E265" s="23">
        <v>36358</v>
      </c>
    </row>
    <row r="266" spans="1:16" x14ac:dyDescent="0.2">
      <c r="A266" s="4" t="s">
        <v>5</v>
      </c>
      <c r="B266" s="24">
        <v>26231</v>
      </c>
      <c r="C266" s="24">
        <v>457</v>
      </c>
      <c r="D266" s="24">
        <v>1488</v>
      </c>
      <c r="E266" s="23">
        <v>24286</v>
      </c>
    </row>
    <row r="267" spans="1:16" x14ac:dyDescent="0.2">
      <c r="A267" s="4" t="s">
        <v>4</v>
      </c>
      <c r="B267" s="24">
        <v>14011</v>
      </c>
      <c r="C267" s="24">
        <v>112</v>
      </c>
      <c r="D267" s="24">
        <v>636</v>
      </c>
      <c r="E267" s="23">
        <v>13263</v>
      </c>
    </row>
    <row r="268" spans="1:16" x14ac:dyDescent="0.2">
      <c r="A268" s="4"/>
      <c r="B268" s="24"/>
      <c r="C268" s="24"/>
      <c r="D268" s="24"/>
      <c r="E268" s="23"/>
    </row>
    <row r="269" spans="1:16" s="44" customFormat="1" x14ac:dyDescent="0.2">
      <c r="A269" s="22" t="s">
        <v>3</v>
      </c>
      <c r="B269" s="21">
        <v>766.58402624151347</v>
      </c>
      <c r="C269" s="21">
        <v>291.78436582296183</v>
      </c>
      <c r="D269" s="21">
        <v>533.07304785894212</v>
      </c>
      <c r="E269" s="20">
        <v>795.43608835141151</v>
      </c>
      <c r="F269" s="22"/>
      <c r="G269" s="48"/>
      <c r="H269" s="48"/>
      <c r="I269" s="48"/>
      <c r="J269" s="48"/>
      <c r="L269" s="45"/>
    </row>
    <row r="270" spans="1:16" x14ac:dyDescent="0.2">
      <c r="A270" s="13"/>
      <c r="B270" s="39"/>
      <c r="C270" s="39"/>
      <c r="D270" s="39"/>
      <c r="E270" s="39"/>
    </row>
    <row r="271" spans="1:16" x14ac:dyDescent="0.2">
      <c r="A271" s="13"/>
      <c r="B271" s="39"/>
      <c r="C271" s="39"/>
      <c r="D271" s="39"/>
      <c r="E271" s="39"/>
    </row>
    <row r="272" spans="1:16" x14ac:dyDescent="0.2">
      <c r="A272" s="38" t="s">
        <v>37</v>
      </c>
      <c r="B272" s="34">
        <v>211179</v>
      </c>
      <c r="C272" s="34">
        <v>36568</v>
      </c>
      <c r="D272" s="34">
        <v>13202</v>
      </c>
      <c r="E272" s="33">
        <v>161409</v>
      </c>
      <c r="G272" s="29">
        <v>105589.5</v>
      </c>
      <c r="H272" s="29">
        <v>18284</v>
      </c>
      <c r="I272" s="29">
        <v>6601</v>
      </c>
      <c r="J272" s="29">
        <v>80704.5</v>
      </c>
      <c r="K272" s="32"/>
      <c r="M272" s="43"/>
      <c r="N272" s="43"/>
      <c r="O272" s="43"/>
      <c r="P272" s="43"/>
    </row>
    <row r="273" spans="1:12" x14ac:dyDescent="0.2">
      <c r="A273" s="4"/>
      <c r="B273" s="24"/>
      <c r="C273" s="24"/>
      <c r="D273" s="24"/>
      <c r="E273" s="23"/>
      <c r="G273" s="29">
        <v>82001</v>
      </c>
      <c r="H273" s="29">
        <v>15879</v>
      </c>
      <c r="I273" s="29">
        <v>5987</v>
      </c>
      <c r="J273" s="29">
        <v>70582</v>
      </c>
    </row>
    <row r="274" spans="1:12" x14ac:dyDescent="0.2">
      <c r="A274" s="4" t="s">
        <v>18</v>
      </c>
      <c r="B274" s="24">
        <v>15057</v>
      </c>
      <c r="C274" s="24">
        <v>10816</v>
      </c>
      <c r="D274" s="24">
        <v>1508</v>
      </c>
      <c r="E274" s="23">
        <v>2733</v>
      </c>
      <c r="G274" s="12">
        <v>400</v>
      </c>
      <c r="H274" s="12">
        <v>125</v>
      </c>
      <c r="I274" s="12">
        <v>250</v>
      </c>
      <c r="J274" s="12">
        <v>600</v>
      </c>
      <c r="K274" s="27" t="s">
        <v>17</v>
      </c>
    </row>
    <row r="275" spans="1:12" x14ac:dyDescent="0.2">
      <c r="A275" s="4" t="s">
        <v>16</v>
      </c>
      <c r="B275" s="24">
        <v>8940</v>
      </c>
      <c r="C275" s="24">
        <v>5063</v>
      </c>
      <c r="D275" s="24">
        <v>1178</v>
      </c>
      <c r="E275" s="23">
        <v>2699</v>
      </c>
      <c r="G275" s="28">
        <v>35868</v>
      </c>
      <c r="H275" s="28">
        <v>4929</v>
      </c>
      <c r="I275" s="28">
        <v>3794</v>
      </c>
      <c r="J275" s="28">
        <v>49790</v>
      </c>
    </row>
    <row r="276" spans="1:12" x14ac:dyDescent="0.2">
      <c r="A276" s="4" t="s">
        <v>15</v>
      </c>
      <c r="B276" s="24">
        <v>9152</v>
      </c>
      <c r="C276" s="24">
        <v>4929</v>
      </c>
      <c r="D276" s="24">
        <v>1126</v>
      </c>
      <c r="E276" s="23">
        <v>3097</v>
      </c>
      <c r="G276" s="12">
        <v>200</v>
      </c>
      <c r="H276" s="12">
        <v>50</v>
      </c>
      <c r="I276" s="12">
        <v>150</v>
      </c>
      <c r="J276" s="12">
        <v>200</v>
      </c>
      <c r="K276" s="27" t="s">
        <v>14</v>
      </c>
    </row>
    <row r="277" spans="1:12" x14ac:dyDescent="0.2">
      <c r="A277" s="4" t="s">
        <v>13</v>
      </c>
      <c r="B277" s="24">
        <v>15677</v>
      </c>
      <c r="C277" s="24">
        <v>6344</v>
      </c>
      <c r="D277" s="24">
        <v>2175</v>
      </c>
      <c r="E277" s="23">
        <v>7158</v>
      </c>
      <c r="G277" s="12" t="s">
        <v>11</v>
      </c>
      <c r="H277" s="12" t="s">
        <v>11</v>
      </c>
      <c r="I277" s="12" t="s">
        <v>11</v>
      </c>
      <c r="J277" s="12" t="s">
        <v>11</v>
      </c>
    </row>
    <row r="278" spans="1:12" x14ac:dyDescent="0.2">
      <c r="A278" s="4" t="s">
        <v>12</v>
      </c>
      <c r="B278" s="24">
        <v>33175</v>
      </c>
      <c r="C278" s="24">
        <v>5909</v>
      </c>
      <c r="D278" s="24">
        <v>3794</v>
      </c>
      <c r="E278" s="23">
        <v>23472</v>
      </c>
      <c r="G278" s="12" t="s">
        <v>11</v>
      </c>
      <c r="H278" s="12" t="s">
        <v>11</v>
      </c>
      <c r="I278" s="12" t="s">
        <v>11</v>
      </c>
      <c r="J278" s="12" t="s">
        <v>11</v>
      </c>
    </row>
    <row r="279" spans="1:12" x14ac:dyDescent="0.2">
      <c r="A279" s="4" t="s">
        <v>10</v>
      </c>
      <c r="B279" s="24">
        <v>35868</v>
      </c>
      <c r="C279" s="24">
        <v>2432</v>
      </c>
      <c r="D279" s="24">
        <v>2013</v>
      </c>
      <c r="E279" s="23">
        <v>31423</v>
      </c>
    </row>
    <row r="280" spans="1:12" x14ac:dyDescent="0.2">
      <c r="A280" s="4" t="s">
        <v>9</v>
      </c>
      <c r="B280" s="24">
        <v>51656</v>
      </c>
      <c r="C280" s="24">
        <v>664</v>
      </c>
      <c r="D280" s="24">
        <v>1202</v>
      </c>
      <c r="E280" s="23">
        <v>49790</v>
      </c>
    </row>
    <row r="281" spans="1:12" x14ac:dyDescent="0.2">
      <c r="A281" s="4" t="s">
        <v>8</v>
      </c>
      <c r="B281" s="24">
        <v>14179</v>
      </c>
      <c r="C281" s="24">
        <v>245</v>
      </c>
      <c r="D281" s="26">
        <v>0</v>
      </c>
      <c r="E281" s="23">
        <v>13934</v>
      </c>
    </row>
    <row r="282" spans="1:12" x14ac:dyDescent="0.2">
      <c r="A282" s="4" t="s">
        <v>7</v>
      </c>
      <c r="B282" s="24">
        <v>14673</v>
      </c>
      <c r="C282" s="24">
        <v>143</v>
      </c>
      <c r="D282" s="24">
        <v>45</v>
      </c>
      <c r="E282" s="23">
        <v>14485</v>
      </c>
    </row>
    <row r="283" spans="1:12" x14ac:dyDescent="0.2">
      <c r="A283" s="4" t="s">
        <v>6</v>
      </c>
      <c r="B283" s="24">
        <v>7024</v>
      </c>
      <c r="C283" s="24">
        <v>23</v>
      </c>
      <c r="D283" s="24">
        <v>161</v>
      </c>
      <c r="E283" s="23">
        <v>6840</v>
      </c>
    </row>
    <row r="284" spans="1:12" x14ac:dyDescent="0.2">
      <c r="A284" s="4" t="s">
        <v>5</v>
      </c>
      <c r="B284" s="24">
        <v>5007</v>
      </c>
      <c r="C284" s="26">
        <v>0</v>
      </c>
      <c r="D284" s="26">
        <v>0</v>
      </c>
      <c r="E284" s="23">
        <v>5007</v>
      </c>
    </row>
    <row r="285" spans="1:12" x14ac:dyDescent="0.2">
      <c r="A285" s="4" t="s">
        <v>4</v>
      </c>
      <c r="B285" s="24">
        <v>771</v>
      </c>
      <c r="C285" s="26">
        <v>0</v>
      </c>
      <c r="D285" s="26">
        <v>0</v>
      </c>
      <c r="E285" s="23">
        <v>771</v>
      </c>
    </row>
    <row r="286" spans="1:12" x14ac:dyDescent="0.2">
      <c r="A286" s="4"/>
      <c r="B286" s="24"/>
      <c r="C286" s="24"/>
      <c r="D286" s="24"/>
      <c r="E286" s="23"/>
    </row>
    <row r="287" spans="1:12" s="44" customFormat="1" x14ac:dyDescent="0.2">
      <c r="A287" s="22" t="s">
        <v>3</v>
      </c>
      <c r="B287" s="21">
        <v>531.52949704471951</v>
      </c>
      <c r="C287" s="21">
        <v>149.39642929600325</v>
      </c>
      <c r="D287" s="21">
        <v>274.27517132314182</v>
      </c>
      <c r="E287" s="20">
        <v>640.66077525607557</v>
      </c>
      <c r="F287" s="22"/>
      <c r="G287" s="48"/>
      <c r="H287" s="48"/>
      <c r="I287" s="48"/>
      <c r="J287" s="48"/>
      <c r="L287" s="45"/>
    </row>
    <row r="288" spans="1:12" x14ac:dyDescent="0.2">
      <c r="A288" s="4"/>
      <c r="B288" s="24"/>
      <c r="C288" s="24"/>
      <c r="D288" s="24"/>
      <c r="E288" s="23"/>
    </row>
    <row r="289" spans="1:16" x14ac:dyDescent="0.2">
      <c r="A289" s="41" t="s">
        <v>24</v>
      </c>
      <c r="B289" s="34">
        <v>143216</v>
      </c>
      <c r="C289" s="34">
        <v>26262</v>
      </c>
      <c r="D289" s="34">
        <v>9029</v>
      </c>
      <c r="E289" s="33">
        <v>107925</v>
      </c>
      <c r="G289" s="29">
        <v>71608</v>
      </c>
      <c r="H289" s="29">
        <v>13131</v>
      </c>
      <c r="I289" s="29">
        <v>4514.5</v>
      </c>
      <c r="J289" s="29">
        <v>53962.5</v>
      </c>
      <c r="K289" s="32"/>
      <c r="M289" s="43"/>
      <c r="N289" s="43"/>
      <c r="O289" s="43"/>
      <c r="P289" s="43"/>
    </row>
    <row r="290" spans="1:16" x14ac:dyDescent="0.2">
      <c r="A290" s="4"/>
      <c r="B290" s="24"/>
      <c r="C290" s="24"/>
      <c r="D290" s="24"/>
      <c r="E290" s="23"/>
      <c r="G290" s="29">
        <v>58897</v>
      </c>
      <c r="H290" s="29">
        <v>11657</v>
      </c>
      <c r="I290" s="29">
        <v>4258</v>
      </c>
      <c r="J290" s="29">
        <v>50578</v>
      </c>
    </row>
    <row r="291" spans="1:16" x14ac:dyDescent="0.2">
      <c r="A291" s="4" t="s">
        <v>18</v>
      </c>
      <c r="B291" s="24">
        <v>11069</v>
      </c>
      <c r="C291" s="24">
        <v>8069</v>
      </c>
      <c r="D291" s="24">
        <v>1263</v>
      </c>
      <c r="E291" s="23">
        <v>1737</v>
      </c>
      <c r="G291" s="12">
        <v>400</v>
      </c>
      <c r="H291" s="12">
        <v>125</v>
      </c>
      <c r="I291" s="12">
        <v>250</v>
      </c>
      <c r="J291" s="12">
        <v>600</v>
      </c>
      <c r="K291" s="27" t="s">
        <v>17</v>
      </c>
    </row>
    <row r="292" spans="1:16" x14ac:dyDescent="0.2">
      <c r="A292" s="4" t="s">
        <v>16</v>
      </c>
      <c r="B292" s="24">
        <v>6681</v>
      </c>
      <c r="C292" s="24">
        <v>3588</v>
      </c>
      <c r="D292" s="24">
        <v>924</v>
      </c>
      <c r="E292" s="23">
        <v>2169</v>
      </c>
      <c r="G292" s="28">
        <v>25087</v>
      </c>
      <c r="H292" s="28">
        <v>4270</v>
      </c>
      <c r="I292" s="28">
        <v>2545</v>
      </c>
      <c r="J292" s="28">
        <v>32581</v>
      </c>
    </row>
    <row r="293" spans="1:16" x14ac:dyDescent="0.2">
      <c r="A293" s="4" t="s">
        <v>15</v>
      </c>
      <c r="B293" s="24">
        <v>6966</v>
      </c>
      <c r="C293" s="24">
        <v>4270</v>
      </c>
      <c r="D293" s="24">
        <v>727</v>
      </c>
      <c r="E293" s="23">
        <v>1969</v>
      </c>
      <c r="G293" s="12">
        <v>200</v>
      </c>
      <c r="H293" s="12">
        <v>50</v>
      </c>
      <c r="I293" s="12">
        <v>150</v>
      </c>
      <c r="J293" s="12">
        <v>200</v>
      </c>
      <c r="K293" s="27" t="s">
        <v>14</v>
      </c>
    </row>
    <row r="294" spans="1:16" x14ac:dyDescent="0.2">
      <c r="A294" s="4" t="s">
        <v>13</v>
      </c>
      <c r="B294" s="24">
        <v>10371</v>
      </c>
      <c r="C294" s="24">
        <v>4353</v>
      </c>
      <c r="D294" s="24">
        <v>1344</v>
      </c>
      <c r="E294" s="23">
        <v>4674</v>
      </c>
      <c r="G294" s="12" t="s">
        <v>11</v>
      </c>
      <c r="H294" s="12" t="s">
        <v>11</v>
      </c>
      <c r="I294" s="12" t="s">
        <v>11</v>
      </c>
      <c r="J294" s="12" t="s">
        <v>11</v>
      </c>
    </row>
    <row r="295" spans="1:16" x14ac:dyDescent="0.2">
      <c r="A295" s="4" t="s">
        <v>12</v>
      </c>
      <c r="B295" s="24">
        <v>23810</v>
      </c>
      <c r="C295" s="24">
        <v>3361</v>
      </c>
      <c r="D295" s="24">
        <v>2545</v>
      </c>
      <c r="E295" s="23">
        <v>17904</v>
      </c>
      <c r="G295" s="12" t="s">
        <v>11</v>
      </c>
      <c r="H295" s="12" t="s">
        <v>11</v>
      </c>
      <c r="I295" s="12" t="s">
        <v>11</v>
      </c>
      <c r="J295" s="12" t="s">
        <v>11</v>
      </c>
    </row>
    <row r="296" spans="1:16" x14ac:dyDescent="0.2">
      <c r="A296" s="4" t="s">
        <v>10</v>
      </c>
      <c r="B296" s="24">
        <v>25087</v>
      </c>
      <c r="C296" s="24">
        <v>1693</v>
      </c>
      <c r="D296" s="24">
        <v>1269</v>
      </c>
      <c r="E296" s="23">
        <v>22125</v>
      </c>
    </row>
    <row r="297" spans="1:16" x14ac:dyDescent="0.2">
      <c r="A297" s="4" t="s">
        <v>9</v>
      </c>
      <c r="B297" s="24">
        <v>34077</v>
      </c>
      <c r="C297" s="24">
        <v>635</v>
      </c>
      <c r="D297" s="24">
        <v>861</v>
      </c>
      <c r="E297" s="23">
        <v>32581</v>
      </c>
    </row>
    <row r="298" spans="1:16" x14ac:dyDescent="0.2">
      <c r="A298" s="4" t="s">
        <v>8</v>
      </c>
      <c r="B298" s="24">
        <v>10439</v>
      </c>
      <c r="C298" s="24">
        <v>197</v>
      </c>
      <c r="D298" s="26">
        <v>0</v>
      </c>
      <c r="E298" s="23">
        <v>10242</v>
      </c>
    </row>
    <row r="299" spans="1:16" x14ac:dyDescent="0.2">
      <c r="A299" s="4" t="s">
        <v>7</v>
      </c>
      <c r="B299" s="24">
        <v>8222</v>
      </c>
      <c r="C299" s="24">
        <v>73</v>
      </c>
      <c r="D299" s="26">
        <v>0</v>
      </c>
      <c r="E299" s="23">
        <v>8149</v>
      </c>
    </row>
    <row r="300" spans="1:16" x14ac:dyDescent="0.2">
      <c r="A300" s="4" t="s">
        <v>6</v>
      </c>
      <c r="B300" s="24">
        <v>3301</v>
      </c>
      <c r="C300" s="24">
        <v>23</v>
      </c>
      <c r="D300" s="24">
        <v>96</v>
      </c>
      <c r="E300" s="23">
        <v>3182</v>
      </c>
    </row>
    <row r="301" spans="1:16" x14ac:dyDescent="0.2">
      <c r="A301" s="4" t="s">
        <v>5</v>
      </c>
      <c r="B301" s="24">
        <v>2820</v>
      </c>
      <c r="C301" s="26">
        <v>0</v>
      </c>
      <c r="D301" s="26">
        <v>0</v>
      </c>
      <c r="E301" s="23">
        <v>2820</v>
      </c>
    </row>
    <row r="302" spans="1:16" x14ac:dyDescent="0.2">
      <c r="A302" s="4" t="s">
        <v>4</v>
      </c>
      <c r="B302" s="24">
        <v>373</v>
      </c>
      <c r="C302" s="26">
        <v>0</v>
      </c>
      <c r="D302" s="26">
        <v>0</v>
      </c>
      <c r="E302" s="23">
        <v>373</v>
      </c>
    </row>
    <row r="303" spans="1:16" x14ac:dyDescent="0.2">
      <c r="A303" s="4"/>
      <c r="B303" s="24"/>
      <c r="C303" s="24"/>
      <c r="D303" s="24"/>
      <c r="E303" s="23"/>
    </row>
    <row r="304" spans="1:16" s="44" customFormat="1" x14ac:dyDescent="0.2">
      <c r="A304" s="22" t="s">
        <v>3</v>
      </c>
      <c r="B304" s="21">
        <v>501.33535297165861</v>
      </c>
      <c r="C304" s="21">
        <v>142.25995316159251</v>
      </c>
      <c r="D304" s="21">
        <v>265.11787819253436</v>
      </c>
      <c r="E304" s="20">
        <v>620.77591234154875</v>
      </c>
      <c r="F304" s="22"/>
      <c r="G304" s="48"/>
      <c r="H304" s="48"/>
      <c r="I304" s="48"/>
      <c r="J304" s="48"/>
      <c r="L304" s="45"/>
    </row>
    <row r="305" spans="1:21" s="2" customFormat="1" x14ac:dyDescent="0.2">
      <c r="A305" s="4"/>
      <c r="B305" s="24"/>
      <c r="C305" s="24"/>
      <c r="D305" s="24"/>
      <c r="E305" s="23"/>
      <c r="F305" s="4"/>
      <c r="G305" s="3"/>
      <c r="H305" s="3"/>
      <c r="I305" s="3"/>
      <c r="J305" s="3"/>
      <c r="K305" s="1"/>
      <c r="M305" s="77"/>
      <c r="N305" s="77"/>
      <c r="O305" s="77"/>
      <c r="P305" s="77"/>
      <c r="Q305" s="77"/>
      <c r="R305" s="77"/>
      <c r="S305" s="77"/>
      <c r="T305" s="77"/>
      <c r="U305" s="77"/>
    </row>
    <row r="306" spans="1:21" s="2" customFormat="1" x14ac:dyDescent="0.2">
      <c r="A306" s="4" t="s">
        <v>23</v>
      </c>
      <c r="B306" s="34">
        <v>67963</v>
      </c>
      <c r="C306" s="34">
        <v>10306</v>
      </c>
      <c r="D306" s="34">
        <v>4173</v>
      </c>
      <c r="E306" s="33">
        <v>53484</v>
      </c>
      <c r="F306" s="4"/>
      <c r="G306" s="29">
        <v>33981.5</v>
      </c>
      <c r="H306" s="29">
        <v>5153</v>
      </c>
      <c r="I306" s="29">
        <v>2086.5</v>
      </c>
      <c r="J306" s="29">
        <v>26742</v>
      </c>
      <c r="K306" s="32"/>
      <c r="M306" s="43"/>
      <c r="N306" s="43"/>
      <c r="O306" s="43"/>
      <c r="P306" s="43"/>
      <c r="Q306" s="77"/>
      <c r="R306" s="77"/>
      <c r="S306" s="77"/>
      <c r="T306" s="77"/>
      <c r="U306" s="77"/>
    </row>
    <row r="307" spans="1:21" s="2" customFormat="1" x14ac:dyDescent="0.2">
      <c r="A307" s="4"/>
      <c r="B307" s="24"/>
      <c r="C307" s="24"/>
      <c r="D307" s="24"/>
      <c r="E307" s="23"/>
      <c r="F307" s="4"/>
      <c r="G307" s="29">
        <v>33885</v>
      </c>
      <c r="H307" s="29">
        <v>4881</v>
      </c>
      <c r="I307" s="29">
        <v>1729</v>
      </c>
      <c r="J307" s="29">
        <v>20004</v>
      </c>
      <c r="K307" s="1"/>
      <c r="M307" s="77"/>
      <c r="N307" s="77"/>
      <c r="O307" s="77"/>
      <c r="P307" s="77"/>
      <c r="Q307" s="77"/>
      <c r="R307" s="77"/>
      <c r="S307" s="77"/>
      <c r="T307" s="77"/>
      <c r="U307" s="77"/>
    </row>
    <row r="308" spans="1:21" s="2" customFormat="1" x14ac:dyDescent="0.2">
      <c r="A308" s="4" t="s">
        <v>18</v>
      </c>
      <c r="B308" s="24">
        <v>3988</v>
      </c>
      <c r="C308" s="24">
        <v>2747</v>
      </c>
      <c r="D308" s="24">
        <v>245</v>
      </c>
      <c r="E308" s="23">
        <v>996</v>
      </c>
      <c r="F308" s="4"/>
      <c r="G308" s="12">
        <v>600</v>
      </c>
      <c r="H308" s="12">
        <v>175</v>
      </c>
      <c r="I308" s="12">
        <v>250</v>
      </c>
      <c r="J308" s="12">
        <v>600</v>
      </c>
      <c r="K308" s="27" t="s">
        <v>17</v>
      </c>
      <c r="M308" s="77"/>
      <c r="N308" s="77"/>
      <c r="O308" s="77"/>
      <c r="P308" s="77"/>
      <c r="Q308" s="77"/>
      <c r="R308" s="77"/>
      <c r="S308" s="77"/>
      <c r="T308" s="77"/>
      <c r="U308" s="77"/>
    </row>
    <row r="309" spans="1:21" s="2" customFormat="1" x14ac:dyDescent="0.2">
      <c r="A309" s="4" t="s">
        <v>16</v>
      </c>
      <c r="B309" s="24">
        <v>2259</v>
      </c>
      <c r="C309" s="24">
        <v>1475</v>
      </c>
      <c r="D309" s="24">
        <v>254</v>
      </c>
      <c r="E309" s="23">
        <v>530</v>
      </c>
      <c r="F309" s="4"/>
      <c r="G309" s="28">
        <v>17579</v>
      </c>
      <c r="H309" s="28">
        <v>1991</v>
      </c>
      <c r="I309" s="28">
        <v>1249</v>
      </c>
      <c r="J309" s="28">
        <v>17209</v>
      </c>
      <c r="K309" s="1"/>
      <c r="M309" s="77"/>
      <c r="N309" s="77"/>
      <c r="O309" s="77"/>
      <c r="P309" s="77"/>
      <c r="Q309" s="77"/>
      <c r="R309" s="77"/>
      <c r="S309" s="77"/>
      <c r="T309" s="77"/>
      <c r="U309" s="77"/>
    </row>
    <row r="310" spans="1:21" s="2" customFormat="1" x14ac:dyDescent="0.2">
      <c r="A310" s="4" t="s">
        <v>15</v>
      </c>
      <c r="B310" s="24">
        <v>2186</v>
      </c>
      <c r="C310" s="24">
        <v>659</v>
      </c>
      <c r="D310" s="24">
        <v>399</v>
      </c>
      <c r="E310" s="23">
        <v>1128</v>
      </c>
      <c r="F310" s="4"/>
      <c r="G310" s="12">
        <v>200</v>
      </c>
      <c r="H310" s="12">
        <v>75</v>
      </c>
      <c r="I310" s="12">
        <v>150</v>
      </c>
      <c r="J310" s="12">
        <v>200</v>
      </c>
      <c r="K310" s="27" t="s">
        <v>14</v>
      </c>
      <c r="M310" s="77"/>
      <c r="N310" s="77"/>
      <c r="O310" s="77"/>
      <c r="P310" s="77"/>
      <c r="Q310" s="77"/>
      <c r="R310" s="77"/>
      <c r="S310" s="77"/>
      <c r="T310" s="77"/>
      <c r="U310" s="77"/>
    </row>
    <row r="311" spans="1:21" s="2" customFormat="1" x14ac:dyDescent="0.2">
      <c r="A311" s="4" t="s">
        <v>13</v>
      </c>
      <c r="B311" s="24">
        <v>5306</v>
      </c>
      <c r="C311" s="24">
        <v>1991</v>
      </c>
      <c r="D311" s="24">
        <v>831</v>
      </c>
      <c r="E311" s="23">
        <v>2484</v>
      </c>
      <c r="F311" s="4"/>
      <c r="G311" s="12" t="s">
        <v>11</v>
      </c>
      <c r="H311" s="12" t="s">
        <v>11</v>
      </c>
      <c r="I311" s="12" t="s">
        <v>11</v>
      </c>
      <c r="J311" s="12" t="s">
        <v>11</v>
      </c>
      <c r="K311" s="1"/>
      <c r="M311" s="77"/>
      <c r="N311" s="77"/>
      <c r="O311" s="77"/>
      <c r="P311" s="77"/>
      <c r="Q311" s="77"/>
      <c r="R311" s="77"/>
      <c r="S311" s="77"/>
      <c r="T311" s="77"/>
      <c r="U311" s="77"/>
    </row>
    <row r="312" spans="1:21" s="2" customFormat="1" x14ac:dyDescent="0.2">
      <c r="A312" s="4" t="s">
        <v>12</v>
      </c>
      <c r="B312" s="24">
        <v>9365</v>
      </c>
      <c r="C312" s="24">
        <v>2548</v>
      </c>
      <c r="D312" s="24">
        <v>1249</v>
      </c>
      <c r="E312" s="23">
        <v>5568</v>
      </c>
      <c r="F312" s="4"/>
      <c r="G312" s="12" t="s">
        <v>11</v>
      </c>
      <c r="H312" s="12" t="s">
        <v>11</v>
      </c>
      <c r="I312" s="12" t="s">
        <v>11</v>
      </c>
      <c r="J312" s="12" t="s">
        <v>11</v>
      </c>
      <c r="K312" s="1"/>
      <c r="M312" s="77"/>
      <c r="N312" s="77"/>
      <c r="O312" s="77"/>
      <c r="P312" s="77"/>
      <c r="Q312" s="77"/>
      <c r="R312" s="77"/>
      <c r="S312" s="77"/>
      <c r="T312" s="77"/>
      <c r="U312" s="77"/>
    </row>
    <row r="313" spans="1:21" s="2" customFormat="1" x14ac:dyDescent="0.2">
      <c r="A313" s="4" t="s">
        <v>10</v>
      </c>
      <c r="B313" s="24">
        <v>10781</v>
      </c>
      <c r="C313" s="24">
        <v>739</v>
      </c>
      <c r="D313" s="24">
        <v>744</v>
      </c>
      <c r="E313" s="23">
        <v>9298</v>
      </c>
      <c r="F313" s="4"/>
      <c r="G313" s="3"/>
      <c r="H313" s="3"/>
      <c r="I313" s="3"/>
      <c r="J313" s="3"/>
      <c r="K313" s="1"/>
      <c r="M313" s="77"/>
      <c r="N313" s="77"/>
      <c r="O313" s="77"/>
      <c r="P313" s="77"/>
      <c r="Q313" s="77"/>
      <c r="R313" s="77"/>
      <c r="S313" s="77"/>
      <c r="T313" s="77"/>
      <c r="U313" s="77"/>
    </row>
    <row r="314" spans="1:21" s="2" customFormat="1" x14ac:dyDescent="0.2">
      <c r="A314" s="4" t="s">
        <v>9</v>
      </c>
      <c r="B314" s="24">
        <v>17579</v>
      </c>
      <c r="C314" s="24">
        <v>29</v>
      </c>
      <c r="D314" s="24">
        <v>341</v>
      </c>
      <c r="E314" s="23">
        <v>17209</v>
      </c>
      <c r="F314" s="4"/>
      <c r="G314" s="3"/>
      <c r="H314" s="3"/>
      <c r="I314" s="3"/>
      <c r="J314" s="3"/>
      <c r="K314" s="1"/>
      <c r="M314" s="77"/>
      <c r="N314" s="77"/>
      <c r="O314" s="77"/>
      <c r="P314" s="77"/>
      <c r="Q314" s="77"/>
      <c r="R314" s="77"/>
      <c r="S314" s="77"/>
      <c r="T314" s="77"/>
      <c r="U314" s="77"/>
    </row>
    <row r="315" spans="1:21" s="2" customFormat="1" x14ac:dyDescent="0.2">
      <c r="A315" s="4" t="s">
        <v>8</v>
      </c>
      <c r="B315" s="24">
        <v>3740</v>
      </c>
      <c r="C315" s="24">
        <v>48</v>
      </c>
      <c r="D315" s="26">
        <v>0</v>
      </c>
      <c r="E315" s="23">
        <v>3692</v>
      </c>
      <c r="F315" s="4"/>
      <c r="G315" s="3"/>
      <c r="H315" s="3"/>
      <c r="I315" s="3"/>
      <c r="J315" s="3"/>
      <c r="K315" s="1"/>
      <c r="M315" s="77"/>
      <c r="N315" s="77"/>
      <c r="O315" s="77"/>
      <c r="P315" s="77"/>
      <c r="Q315" s="77"/>
      <c r="R315" s="77"/>
      <c r="S315" s="77"/>
      <c r="T315" s="77"/>
      <c r="U315" s="77"/>
    </row>
    <row r="316" spans="1:21" s="2" customFormat="1" x14ac:dyDescent="0.2">
      <c r="A316" s="4" t="s">
        <v>7</v>
      </c>
      <c r="B316" s="24">
        <v>6451</v>
      </c>
      <c r="C316" s="24">
        <v>70</v>
      </c>
      <c r="D316" s="24">
        <v>45</v>
      </c>
      <c r="E316" s="23">
        <v>6336</v>
      </c>
      <c r="F316" s="4"/>
      <c r="G316" s="3"/>
      <c r="H316" s="3"/>
      <c r="I316" s="3"/>
      <c r="J316" s="3"/>
      <c r="K316" s="1"/>
      <c r="M316" s="77"/>
      <c r="N316" s="77"/>
      <c r="O316" s="77"/>
      <c r="P316" s="77"/>
      <c r="Q316" s="77"/>
      <c r="R316" s="77"/>
      <c r="S316" s="77"/>
      <c r="T316" s="77"/>
      <c r="U316" s="77"/>
    </row>
    <row r="317" spans="1:21" s="2" customFormat="1" x14ac:dyDescent="0.2">
      <c r="A317" s="4" t="s">
        <v>6</v>
      </c>
      <c r="B317" s="24">
        <v>3723</v>
      </c>
      <c r="C317" s="26">
        <v>0</v>
      </c>
      <c r="D317" s="24">
        <v>65</v>
      </c>
      <c r="E317" s="23">
        <v>3658</v>
      </c>
      <c r="F317" s="4"/>
      <c r="G317" s="3"/>
      <c r="H317" s="3"/>
      <c r="I317" s="3"/>
      <c r="J317" s="3"/>
      <c r="K317" s="1"/>
      <c r="M317" s="77"/>
      <c r="N317" s="77"/>
      <c r="O317" s="77"/>
      <c r="P317" s="77"/>
      <c r="Q317" s="77"/>
      <c r="R317" s="77"/>
      <c r="S317" s="77"/>
      <c r="T317" s="77"/>
      <c r="U317" s="77"/>
    </row>
    <row r="318" spans="1:21" s="2" customFormat="1" x14ac:dyDescent="0.2">
      <c r="A318" s="4" t="s">
        <v>5</v>
      </c>
      <c r="B318" s="24">
        <v>2187</v>
      </c>
      <c r="C318" s="26">
        <v>0</v>
      </c>
      <c r="D318" s="26">
        <v>0</v>
      </c>
      <c r="E318" s="23">
        <v>2187</v>
      </c>
      <c r="F318" s="4"/>
      <c r="G318" s="3"/>
      <c r="H318" s="3"/>
      <c r="I318" s="3"/>
      <c r="J318" s="3"/>
      <c r="K318" s="1"/>
      <c r="M318" s="77"/>
      <c r="N318" s="77"/>
      <c r="O318" s="77"/>
      <c r="P318" s="77"/>
      <c r="Q318" s="77"/>
      <c r="R318" s="77"/>
      <c r="S318" s="77"/>
      <c r="T318" s="77"/>
      <c r="U318" s="77"/>
    </row>
    <row r="319" spans="1:21" s="2" customFormat="1" x14ac:dyDescent="0.2">
      <c r="A319" s="4" t="s">
        <v>4</v>
      </c>
      <c r="B319" s="24">
        <v>398</v>
      </c>
      <c r="C319" s="26">
        <v>0</v>
      </c>
      <c r="D319" s="26">
        <v>0</v>
      </c>
      <c r="E319" s="23">
        <v>398</v>
      </c>
      <c r="F319" s="4"/>
      <c r="G319" s="3"/>
      <c r="H319" s="3"/>
      <c r="I319" s="3"/>
      <c r="J319" s="3"/>
      <c r="K319" s="1"/>
      <c r="M319" s="77"/>
      <c r="N319" s="77"/>
      <c r="O319" s="77"/>
      <c r="P319" s="77"/>
      <c r="Q319" s="77"/>
      <c r="R319" s="77"/>
      <c r="S319" s="77"/>
      <c r="T319" s="77"/>
      <c r="U319" s="77"/>
    </row>
    <row r="320" spans="1:21" s="2" customFormat="1" x14ac:dyDescent="0.2">
      <c r="A320" s="4"/>
      <c r="B320" s="24"/>
      <c r="C320" s="24"/>
      <c r="D320" s="24"/>
      <c r="E320" s="23"/>
      <c r="F320" s="4"/>
      <c r="G320" s="3"/>
      <c r="H320" s="3"/>
      <c r="I320" s="3"/>
      <c r="J320" s="3"/>
      <c r="K320" s="1"/>
      <c r="M320" s="77"/>
      <c r="N320" s="77"/>
      <c r="O320" s="77"/>
      <c r="P320" s="77"/>
      <c r="Q320" s="77"/>
      <c r="R320" s="77"/>
      <c r="S320" s="77"/>
      <c r="T320" s="77"/>
      <c r="U320" s="77"/>
    </row>
    <row r="321" spans="1:16" s="44" customFormat="1" x14ac:dyDescent="0.2">
      <c r="A321" s="22" t="s">
        <v>3</v>
      </c>
      <c r="B321" s="21">
        <v>601.09790090448826</v>
      </c>
      <c r="C321" s="21">
        <v>185.24610748367655</v>
      </c>
      <c r="D321" s="21">
        <v>292.93434747798239</v>
      </c>
      <c r="E321" s="20">
        <v>678.30786216514616</v>
      </c>
      <c r="F321" s="22"/>
      <c r="G321" s="48"/>
      <c r="H321" s="48"/>
      <c r="I321" s="48"/>
      <c r="J321" s="48"/>
      <c r="L321" s="45"/>
    </row>
    <row r="322" spans="1:16" s="4" customFormat="1" x14ac:dyDescent="0.2">
      <c r="A322" s="49"/>
      <c r="B322" s="39"/>
      <c r="C322" s="39"/>
      <c r="D322" s="39"/>
      <c r="E322" s="39"/>
      <c r="G322" s="12"/>
      <c r="H322" s="12"/>
      <c r="I322" s="12"/>
      <c r="J322" s="12"/>
      <c r="L322" s="11"/>
    </row>
    <row r="323" spans="1:16" s="4" customFormat="1" x14ac:dyDescent="0.2">
      <c r="A323" s="49"/>
      <c r="B323" s="39"/>
      <c r="C323" s="39"/>
      <c r="D323" s="39"/>
      <c r="E323" s="39"/>
      <c r="G323" s="12"/>
      <c r="H323" s="12"/>
      <c r="I323" s="12"/>
      <c r="J323" s="12"/>
      <c r="L323" s="11"/>
    </row>
    <row r="324" spans="1:16" s="32" customFormat="1" x14ac:dyDescent="0.2">
      <c r="A324" s="38" t="s">
        <v>36</v>
      </c>
      <c r="B324" s="34">
        <v>41101</v>
      </c>
      <c r="C324" s="34">
        <v>4284</v>
      </c>
      <c r="D324" s="34">
        <v>1288</v>
      </c>
      <c r="E324" s="33">
        <v>35529</v>
      </c>
      <c r="F324" s="30"/>
      <c r="G324" s="29">
        <v>20550.5</v>
      </c>
      <c r="H324" s="29">
        <v>2142</v>
      </c>
      <c r="I324" s="29">
        <v>644</v>
      </c>
      <c r="J324" s="29">
        <v>17764.5</v>
      </c>
      <c r="L324" s="47"/>
      <c r="M324" s="76"/>
      <c r="N324" s="76"/>
      <c r="O324" s="76"/>
      <c r="P324" s="76"/>
    </row>
    <row r="325" spans="1:16" x14ac:dyDescent="0.2">
      <c r="A325" s="4"/>
      <c r="B325" s="24"/>
      <c r="C325" s="24"/>
      <c r="D325" s="24"/>
      <c r="E325" s="23"/>
      <c r="G325" s="29">
        <v>12332</v>
      </c>
      <c r="H325" s="29">
        <v>1909</v>
      </c>
      <c r="I325" s="29">
        <v>500</v>
      </c>
      <c r="J325" s="29">
        <v>15949</v>
      </c>
    </row>
    <row r="326" spans="1:16" x14ac:dyDescent="0.2">
      <c r="A326" s="4" t="s">
        <v>18</v>
      </c>
      <c r="B326" s="24">
        <v>1528</v>
      </c>
      <c r="C326" s="24">
        <v>1221</v>
      </c>
      <c r="D326" s="24">
        <v>97</v>
      </c>
      <c r="E326" s="23">
        <v>210</v>
      </c>
      <c r="G326" s="12">
        <v>400</v>
      </c>
      <c r="H326" s="12">
        <v>175</v>
      </c>
      <c r="I326" s="12">
        <v>250</v>
      </c>
      <c r="J326" s="12">
        <v>600</v>
      </c>
      <c r="K326" s="27" t="s">
        <v>17</v>
      </c>
    </row>
    <row r="327" spans="1:16" x14ac:dyDescent="0.2">
      <c r="A327" s="4" t="s">
        <v>16</v>
      </c>
      <c r="B327" s="24">
        <v>817</v>
      </c>
      <c r="C327" s="24">
        <v>173</v>
      </c>
      <c r="D327" s="26">
        <v>0</v>
      </c>
      <c r="E327" s="23">
        <v>644</v>
      </c>
      <c r="G327" s="28">
        <v>8514</v>
      </c>
      <c r="H327" s="28">
        <v>793</v>
      </c>
      <c r="I327" s="28">
        <v>484</v>
      </c>
      <c r="J327" s="28">
        <v>8014</v>
      </c>
    </row>
    <row r="328" spans="1:16" x14ac:dyDescent="0.2">
      <c r="A328" s="4" t="s">
        <v>15</v>
      </c>
      <c r="B328" s="24">
        <v>1897</v>
      </c>
      <c r="C328" s="24">
        <v>515</v>
      </c>
      <c r="D328" s="24">
        <v>345</v>
      </c>
      <c r="E328" s="23">
        <v>1037</v>
      </c>
      <c r="G328" s="12">
        <v>200</v>
      </c>
      <c r="H328" s="12">
        <v>75</v>
      </c>
      <c r="I328" s="12">
        <v>150</v>
      </c>
      <c r="J328" s="12">
        <v>200</v>
      </c>
      <c r="K328" s="27" t="s">
        <v>14</v>
      </c>
    </row>
    <row r="329" spans="1:16" x14ac:dyDescent="0.2">
      <c r="A329" s="4" t="s">
        <v>13</v>
      </c>
      <c r="B329" s="24">
        <v>2119</v>
      </c>
      <c r="C329" s="24">
        <v>793</v>
      </c>
      <c r="D329" s="24">
        <v>58</v>
      </c>
      <c r="E329" s="23">
        <v>1268</v>
      </c>
      <c r="G329" s="12" t="s">
        <v>11</v>
      </c>
      <c r="H329" s="12" t="s">
        <v>11</v>
      </c>
      <c r="I329" s="12" t="s">
        <v>11</v>
      </c>
      <c r="J329" s="12" t="s">
        <v>11</v>
      </c>
    </row>
    <row r="330" spans="1:16" x14ac:dyDescent="0.2">
      <c r="A330" s="4" t="s">
        <v>12</v>
      </c>
      <c r="B330" s="24">
        <v>5971</v>
      </c>
      <c r="C330" s="24">
        <v>725</v>
      </c>
      <c r="D330" s="24">
        <v>484</v>
      </c>
      <c r="E330" s="23">
        <v>4762</v>
      </c>
      <c r="G330" s="12" t="s">
        <v>11</v>
      </c>
      <c r="H330" s="12" t="s">
        <v>11</v>
      </c>
      <c r="I330" s="12" t="s">
        <v>11</v>
      </c>
      <c r="J330" s="12" t="s">
        <v>11</v>
      </c>
    </row>
    <row r="331" spans="1:16" x14ac:dyDescent="0.2">
      <c r="A331" s="4" t="s">
        <v>10</v>
      </c>
      <c r="B331" s="24">
        <v>8514</v>
      </c>
      <c r="C331" s="24">
        <v>332</v>
      </c>
      <c r="D331" s="24">
        <v>154</v>
      </c>
      <c r="E331" s="23">
        <v>8028</v>
      </c>
    </row>
    <row r="332" spans="1:16" x14ac:dyDescent="0.2">
      <c r="A332" s="4" t="s">
        <v>9</v>
      </c>
      <c r="B332" s="24">
        <v>8325</v>
      </c>
      <c r="C332" s="24">
        <v>311</v>
      </c>
      <c r="D332" s="26">
        <v>0</v>
      </c>
      <c r="E332" s="23">
        <v>8014</v>
      </c>
    </row>
    <row r="333" spans="1:16" x14ac:dyDescent="0.2">
      <c r="A333" s="4" t="s">
        <v>8</v>
      </c>
      <c r="B333" s="24">
        <v>3592</v>
      </c>
      <c r="C333" s="24">
        <v>214</v>
      </c>
      <c r="D333" s="24">
        <v>54</v>
      </c>
      <c r="E333" s="23">
        <v>3324</v>
      </c>
    </row>
    <row r="334" spans="1:16" x14ac:dyDescent="0.2">
      <c r="A334" s="4" t="s">
        <v>7</v>
      </c>
      <c r="B334" s="24">
        <v>3991</v>
      </c>
      <c r="C334" s="26">
        <v>0</v>
      </c>
      <c r="D334" s="26">
        <v>0</v>
      </c>
      <c r="E334" s="23">
        <v>3991</v>
      </c>
    </row>
    <row r="335" spans="1:16" x14ac:dyDescent="0.2">
      <c r="A335" s="4" t="s">
        <v>6</v>
      </c>
      <c r="B335" s="24">
        <v>2398</v>
      </c>
      <c r="C335" s="26">
        <v>0</v>
      </c>
      <c r="D335" s="24">
        <v>96</v>
      </c>
      <c r="E335" s="23">
        <v>2302</v>
      </c>
    </row>
    <row r="336" spans="1:16" x14ac:dyDescent="0.2">
      <c r="A336" s="4" t="s">
        <v>5</v>
      </c>
      <c r="B336" s="24">
        <v>1312</v>
      </c>
      <c r="C336" s="26">
        <v>0</v>
      </c>
      <c r="D336" s="26">
        <v>0</v>
      </c>
      <c r="E336" s="23">
        <v>1312</v>
      </c>
    </row>
    <row r="337" spans="1:16" x14ac:dyDescent="0.2">
      <c r="A337" s="4" t="s">
        <v>4</v>
      </c>
      <c r="B337" s="24">
        <v>637</v>
      </c>
      <c r="C337" s="26">
        <v>0</v>
      </c>
      <c r="D337" s="26">
        <v>0</v>
      </c>
      <c r="E337" s="23">
        <v>637</v>
      </c>
    </row>
    <row r="338" spans="1:16" x14ac:dyDescent="0.2">
      <c r="A338" s="4"/>
      <c r="B338" s="24"/>
      <c r="C338" s="24"/>
      <c r="D338" s="24"/>
      <c r="E338" s="23"/>
    </row>
    <row r="339" spans="1:16" s="36" customFormat="1" x14ac:dyDescent="0.2">
      <c r="A339" s="22" t="s">
        <v>3</v>
      </c>
      <c r="B339" s="21">
        <v>593.0584918957012</v>
      </c>
      <c r="C339" s="21">
        <v>197.03656998738967</v>
      </c>
      <c r="D339" s="21">
        <v>294.62809917355372</v>
      </c>
      <c r="E339" s="20">
        <v>645.30821063139501</v>
      </c>
      <c r="F339" s="17"/>
      <c r="G339" s="37"/>
      <c r="H339" s="37"/>
      <c r="I339" s="37"/>
      <c r="J339" s="37"/>
      <c r="L339" s="46"/>
    </row>
    <row r="340" spans="1:16" s="4" customFormat="1" x14ac:dyDescent="0.2">
      <c r="B340" s="24"/>
      <c r="C340" s="24"/>
      <c r="D340" s="24"/>
      <c r="E340" s="23"/>
      <c r="G340" s="12"/>
      <c r="H340" s="12"/>
      <c r="I340" s="12"/>
      <c r="J340" s="12"/>
      <c r="L340" s="11"/>
    </row>
    <row r="341" spans="1:16" s="32" customFormat="1" x14ac:dyDescent="0.2">
      <c r="A341" s="41" t="s">
        <v>24</v>
      </c>
      <c r="B341" s="34">
        <v>23766</v>
      </c>
      <c r="C341" s="34">
        <v>2340</v>
      </c>
      <c r="D341" s="34">
        <v>828</v>
      </c>
      <c r="E341" s="33">
        <v>20598</v>
      </c>
      <c r="F341" s="30"/>
      <c r="G341" s="29">
        <v>11883</v>
      </c>
      <c r="H341" s="29">
        <v>1170</v>
      </c>
      <c r="I341" s="29">
        <v>414</v>
      </c>
      <c r="J341" s="29">
        <v>10299</v>
      </c>
      <c r="L341" s="47"/>
      <c r="M341" s="43"/>
      <c r="N341" s="43"/>
      <c r="O341" s="43"/>
      <c r="P341" s="43"/>
    </row>
    <row r="342" spans="1:16" x14ac:dyDescent="0.2">
      <c r="A342" s="4"/>
      <c r="B342" s="24"/>
      <c r="C342" s="24"/>
      <c r="D342" s="24"/>
      <c r="E342" s="23"/>
      <c r="G342" s="29">
        <v>7906</v>
      </c>
      <c r="H342" s="29">
        <v>908</v>
      </c>
      <c r="I342" s="29">
        <v>218</v>
      </c>
      <c r="J342" s="29">
        <v>5506</v>
      </c>
    </row>
    <row r="343" spans="1:16" x14ac:dyDescent="0.2">
      <c r="A343" s="4" t="s">
        <v>18</v>
      </c>
      <c r="B343" s="24">
        <v>774</v>
      </c>
      <c r="C343" s="24">
        <v>467</v>
      </c>
      <c r="D343" s="24">
        <v>97</v>
      </c>
      <c r="E343" s="23">
        <v>210</v>
      </c>
      <c r="G343" s="12">
        <v>400</v>
      </c>
      <c r="H343" s="12">
        <v>175</v>
      </c>
      <c r="I343" s="12">
        <v>250</v>
      </c>
      <c r="J343" s="12">
        <v>400</v>
      </c>
      <c r="K343" s="27" t="s">
        <v>17</v>
      </c>
    </row>
    <row r="344" spans="1:16" x14ac:dyDescent="0.2">
      <c r="A344" s="4" t="s">
        <v>16</v>
      </c>
      <c r="B344" s="24">
        <v>499</v>
      </c>
      <c r="C344" s="24">
        <v>80</v>
      </c>
      <c r="D344" s="26">
        <v>0</v>
      </c>
      <c r="E344" s="23">
        <v>419</v>
      </c>
      <c r="G344" s="28">
        <v>5477</v>
      </c>
      <c r="H344" s="28">
        <v>574</v>
      </c>
      <c r="I344" s="28">
        <v>391</v>
      </c>
      <c r="J344" s="28">
        <v>5120</v>
      </c>
    </row>
    <row r="345" spans="1:16" x14ac:dyDescent="0.2">
      <c r="A345" s="4" t="s">
        <v>15</v>
      </c>
      <c r="B345" s="24">
        <v>1256</v>
      </c>
      <c r="C345" s="24">
        <v>361</v>
      </c>
      <c r="D345" s="24">
        <v>121</v>
      </c>
      <c r="E345" s="23">
        <v>774</v>
      </c>
      <c r="G345" s="12">
        <v>200</v>
      </c>
      <c r="H345" s="12">
        <v>75</v>
      </c>
      <c r="I345" s="12">
        <v>150</v>
      </c>
      <c r="J345" s="12">
        <v>200</v>
      </c>
      <c r="K345" s="27" t="s">
        <v>14</v>
      </c>
    </row>
    <row r="346" spans="1:16" x14ac:dyDescent="0.2">
      <c r="A346" s="4" t="s">
        <v>13</v>
      </c>
      <c r="B346" s="24">
        <v>1433</v>
      </c>
      <c r="C346" s="24">
        <v>574</v>
      </c>
      <c r="D346" s="26">
        <v>0</v>
      </c>
      <c r="E346" s="23">
        <v>859</v>
      </c>
      <c r="G346" s="12" t="s">
        <v>11</v>
      </c>
      <c r="H346" s="12" t="s">
        <v>11</v>
      </c>
      <c r="I346" s="12" t="s">
        <v>11</v>
      </c>
      <c r="J346" s="12" t="s">
        <v>11</v>
      </c>
    </row>
    <row r="347" spans="1:16" x14ac:dyDescent="0.2">
      <c r="A347" s="4" t="s">
        <v>12</v>
      </c>
      <c r="B347" s="24">
        <v>3944</v>
      </c>
      <c r="C347" s="24">
        <v>309</v>
      </c>
      <c r="D347" s="24">
        <v>391</v>
      </c>
      <c r="E347" s="23">
        <v>3244</v>
      </c>
      <c r="G347" s="12" t="s">
        <v>11</v>
      </c>
      <c r="H347" s="12" t="s">
        <v>11</v>
      </c>
      <c r="I347" s="12" t="s">
        <v>11</v>
      </c>
      <c r="J347" s="12" t="s">
        <v>11</v>
      </c>
    </row>
    <row r="348" spans="1:16" x14ac:dyDescent="0.2">
      <c r="A348" s="4" t="s">
        <v>10</v>
      </c>
      <c r="B348" s="24">
        <v>5477</v>
      </c>
      <c r="C348" s="24">
        <v>244</v>
      </c>
      <c r="D348" s="24">
        <v>113</v>
      </c>
      <c r="E348" s="23">
        <v>5120</v>
      </c>
    </row>
    <row r="349" spans="1:16" x14ac:dyDescent="0.2">
      <c r="A349" s="4" t="s">
        <v>9</v>
      </c>
      <c r="B349" s="24">
        <v>4713</v>
      </c>
      <c r="C349" s="24">
        <v>199</v>
      </c>
      <c r="D349" s="26">
        <v>0</v>
      </c>
      <c r="E349" s="23">
        <v>4514</v>
      </c>
    </row>
    <row r="350" spans="1:16" x14ac:dyDescent="0.2">
      <c r="A350" s="4" t="s">
        <v>8</v>
      </c>
      <c r="B350" s="24">
        <v>1917</v>
      </c>
      <c r="C350" s="24">
        <v>106</v>
      </c>
      <c r="D350" s="24">
        <v>54</v>
      </c>
      <c r="E350" s="23">
        <v>1757</v>
      </c>
    </row>
    <row r="351" spans="1:16" x14ac:dyDescent="0.2">
      <c r="A351" s="4" t="s">
        <v>7</v>
      </c>
      <c r="B351" s="24">
        <v>1855</v>
      </c>
      <c r="C351" s="26">
        <v>0</v>
      </c>
      <c r="D351" s="26">
        <v>0</v>
      </c>
      <c r="E351" s="23">
        <v>1855</v>
      </c>
    </row>
    <row r="352" spans="1:16" x14ac:dyDescent="0.2">
      <c r="A352" s="4" t="s">
        <v>6</v>
      </c>
      <c r="B352" s="24">
        <v>989</v>
      </c>
      <c r="C352" s="26">
        <v>0</v>
      </c>
      <c r="D352" s="24">
        <v>52</v>
      </c>
      <c r="E352" s="23">
        <v>937</v>
      </c>
    </row>
    <row r="353" spans="1:16" x14ac:dyDescent="0.2">
      <c r="A353" s="4" t="s">
        <v>5</v>
      </c>
      <c r="B353" s="24">
        <v>552</v>
      </c>
      <c r="C353" s="26">
        <v>0</v>
      </c>
      <c r="D353" s="26">
        <v>0</v>
      </c>
      <c r="E353" s="23">
        <v>552</v>
      </c>
    </row>
    <row r="354" spans="1:16" x14ac:dyDescent="0.2">
      <c r="A354" s="4" t="s">
        <v>4</v>
      </c>
      <c r="B354" s="24">
        <v>357</v>
      </c>
      <c r="C354" s="26">
        <v>0</v>
      </c>
      <c r="D354" s="26">
        <v>0</v>
      </c>
      <c r="E354" s="23">
        <v>357</v>
      </c>
    </row>
    <row r="355" spans="1:16" x14ac:dyDescent="0.2">
      <c r="A355" s="4"/>
      <c r="B355" s="24"/>
      <c r="C355" s="24"/>
      <c r="D355" s="24"/>
      <c r="E355" s="23"/>
    </row>
    <row r="356" spans="1:16" s="36" customFormat="1" x14ac:dyDescent="0.2">
      <c r="A356" s="22" t="s">
        <v>3</v>
      </c>
      <c r="B356" s="21">
        <v>545.22548840606169</v>
      </c>
      <c r="C356" s="21">
        <v>209.23344947735191</v>
      </c>
      <c r="D356" s="21">
        <v>325.19181585677751</v>
      </c>
      <c r="E356" s="20">
        <v>587.2265625</v>
      </c>
      <c r="F356" s="17"/>
      <c r="G356" s="37"/>
      <c r="H356" s="37"/>
      <c r="I356" s="37"/>
      <c r="J356" s="37"/>
      <c r="L356" s="46"/>
    </row>
    <row r="357" spans="1:16" x14ac:dyDescent="0.2">
      <c r="A357" s="4"/>
      <c r="B357" s="24"/>
      <c r="C357" s="24"/>
      <c r="D357" s="24"/>
      <c r="E357" s="23"/>
    </row>
    <row r="358" spans="1:16" s="32" customFormat="1" x14ac:dyDescent="0.2">
      <c r="A358" s="4" t="s">
        <v>23</v>
      </c>
      <c r="B358" s="34">
        <v>17335</v>
      </c>
      <c r="C358" s="34">
        <v>1944</v>
      </c>
      <c r="D358" s="34">
        <v>460</v>
      </c>
      <c r="E358" s="33">
        <v>14931</v>
      </c>
      <c r="F358" s="30"/>
      <c r="G358" s="29">
        <v>8667.5</v>
      </c>
      <c r="H358" s="29">
        <v>972</v>
      </c>
      <c r="I358" s="29">
        <v>230</v>
      </c>
      <c r="J358" s="29">
        <v>7465.5</v>
      </c>
      <c r="L358" s="47"/>
      <c r="M358" s="43"/>
      <c r="N358" s="43"/>
      <c r="O358" s="43"/>
      <c r="P358" s="43"/>
    </row>
    <row r="359" spans="1:16" x14ac:dyDescent="0.2">
      <c r="A359" s="4"/>
      <c r="B359" s="24"/>
      <c r="C359" s="24"/>
      <c r="D359" s="24"/>
      <c r="E359" s="23"/>
      <c r="G359" s="29">
        <v>7463</v>
      </c>
      <c r="H359" s="29">
        <v>847</v>
      </c>
      <c r="I359" s="29">
        <v>224</v>
      </c>
      <c r="J359" s="29">
        <v>5323</v>
      </c>
    </row>
    <row r="360" spans="1:16" x14ac:dyDescent="0.2">
      <c r="A360" s="4" t="s">
        <v>18</v>
      </c>
      <c r="B360" s="24">
        <v>754</v>
      </c>
      <c r="C360" s="24">
        <v>754</v>
      </c>
      <c r="D360" s="26">
        <v>0</v>
      </c>
      <c r="E360" s="25">
        <v>0</v>
      </c>
      <c r="G360" s="12">
        <v>600</v>
      </c>
      <c r="H360" s="12">
        <v>125</v>
      </c>
      <c r="I360" s="12">
        <v>175</v>
      </c>
      <c r="J360" s="12">
        <v>600</v>
      </c>
      <c r="K360" s="27" t="s">
        <v>17</v>
      </c>
    </row>
    <row r="361" spans="1:16" x14ac:dyDescent="0.2">
      <c r="A361" s="4" t="s">
        <v>16</v>
      </c>
      <c r="B361" s="24">
        <v>318</v>
      </c>
      <c r="C361" s="24">
        <v>93</v>
      </c>
      <c r="D361" s="26">
        <v>0</v>
      </c>
      <c r="E361" s="23">
        <v>225</v>
      </c>
      <c r="G361" s="28">
        <v>3612</v>
      </c>
      <c r="H361" s="28">
        <v>154</v>
      </c>
      <c r="I361" s="28">
        <v>58</v>
      </c>
      <c r="J361" s="28">
        <v>3500</v>
      </c>
    </row>
    <row r="362" spans="1:16" x14ac:dyDescent="0.2">
      <c r="A362" s="4" t="s">
        <v>15</v>
      </c>
      <c r="B362" s="24">
        <v>641</v>
      </c>
      <c r="C362" s="24">
        <v>154</v>
      </c>
      <c r="D362" s="24">
        <v>224</v>
      </c>
      <c r="E362" s="23">
        <v>263</v>
      </c>
      <c r="G362" s="12">
        <v>200</v>
      </c>
      <c r="H362" s="12">
        <v>50</v>
      </c>
      <c r="I362" s="12">
        <v>75</v>
      </c>
      <c r="J362" s="12">
        <v>200</v>
      </c>
      <c r="K362" s="27" t="s">
        <v>14</v>
      </c>
    </row>
    <row r="363" spans="1:16" x14ac:dyDescent="0.2">
      <c r="A363" s="4" t="s">
        <v>13</v>
      </c>
      <c r="B363" s="24">
        <v>686</v>
      </c>
      <c r="C363" s="24">
        <v>219</v>
      </c>
      <c r="D363" s="24">
        <v>58</v>
      </c>
      <c r="E363" s="23">
        <v>409</v>
      </c>
      <c r="G363" s="12" t="s">
        <v>11</v>
      </c>
      <c r="H363" s="12" t="s">
        <v>11</v>
      </c>
      <c r="I363" s="12" t="s">
        <v>11</v>
      </c>
      <c r="J363" s="12" t="s">
        <v>11</v>
      </c>
    </row>
    <row r="364" spans="1:16" x14ac:dyDescent="0.2">
      <c r="A364" s="4" t="s">
        <v>12</v>
      </c>
      <c r="B364" s="24">
        <v>2027</v>
      </c>
      <c r="C364" s="24">
        <v>416</v>
      </c>
      <c r="D364" s="24">
        <v>93</v>
      </c>
      <c r="E364" s="23">
        <v>1518</v>
      </c>
      <c r="G364" s="12" t="s">
        <v>11</v>
      </c>
      <c r="H364" s="12" t="s">
        <v>11</v>
      </c>
      <c r="I364" s="12" t="s">
        <v>11</v>
      </c>
      <c r="J364" s="12" t="s">
        <v>11</v>
      </c>
    </row>
    <row r="365" spans="1:16" x14ac:dyDescent="0.2">
      <c r="A365" s="4" t="s">
        <v>10</v>
      </c>
      <c r="B365" s="24">
        <v>3037</v>
      </c>
      <c r="C365" s="24">
        <v>88</v>
      </c>
      <c r="D365" s="24">
        <v>41</v>
      </c>
      <c r="E365" s="23">
        <v>2908</v>
      </c>
    </row>
    <row r="366" spans="1:16" x14ac:dyDescent="0.2">
      <c r="A366" s="4" t="s">
        <v>9</v>
      </c>
      <c r="B366" s="24">
        <v>3612</v>
      </c>
      <c r="C366" s="24">
        <v>112</v>
      </c>
      <c r="D366" s="26">
        <v>0</v>
      </c>
      <c r="E366" s="23">
        <v>3500</v>
      </c>
    </row>
    <row r="367" spans="1:16" x14ac:dyDescent="0.2">
      <c r="A367" s="4" t="s">
        <v>8</v>
      </c>
      <c r="B367" s="24">
        <v>1675</v>
      </c>
      <c r="C367" s="24">
        <v>108</v>
      </c>
      <c r="D367" s="26">
        <v>0</v>
      </c>
      <c r="E367" s="23">
        <v>1567</v>
      </c>
    </row>
    <row r="368" spans="1:16" x14ac:dyDescent="0.2">
      <c r="A368" s="4" t="s">
        <v>7</v>
      </c>
      <c r="B368" s="24">
        <v>2136</v>
      </c>
      <c r="C368" s="26">
        <v>0</v>
      </c>
      <c r="D368" s="26">
        <v>0</v>
      </c>
      <c r="E368" s="23">
        <v>2136</v>
      </c>
    </row>
    <row r="369" spans="1:16" x14ac:dyDescent="0.2">
      <c r="A369" s="4" t="s">
        <v>6</v>
      </c>
      <c r="B369" s="24">
        <v>1409</v>
      </c>
      <c r="C369" s="26">
        <v>0</v>
      </c>
      <c r="D369" s="24">
        <v>44</v>
      </c>
      <c r="E369" s="23">
        <v>1365</v>
      </c>
    </row>
    <row r="370" spans="1:16" x14ac:dyDescent="0.2">
      <c r="A370" s="4" t="s">
        <v>5</v>
      </c>
      <c r="B370" s="24">
        <v>760</v>
      </c>
      <c r="C370" s="26">
        <v>0</v>
      </c>
      <c r="D370" s="26">
        <v>0</v>
      </c>
      <c r="E370" s="23">
        <v>760</v>
      </c>
    </row>
    <row r="371" spans="1:16" x14ac:dyDescent="0.2">
      <c r="A371" s="4" t="s">
        <v>4</v>
      </c>
      <c r="B371" s="24">
        <v>280</v>
      </c>
      <c r="C371" s="26">
        <v>0</v>
      </c>
      <c r="D371" s="26">
        <v>0</v>
      </c>
      <c r="E371" s="23">
        <v>280</v>
      </c>
    </row>
    <row r="372" spans="1:16" x14ac:dyDescent="0.2">
      <c r="A372" s="4"/>
      <c r="B372" s="24"/>
      <c r="C372" s="24"/>
      <c r="D372" s="24"/>
      <c r="E372" s="23"/>
    </row>
    <row r="373" spans="1:16" s="36" customFormat="1" x14ac:dyDescent="0.2">
      <c r="A373" s="22" t="s">
        <v>3</v>
      </c>
      <c r="B373" s="21">
        <v>666.69435215946839</v>
      </c>
      <c r="C373" s="21">
        <v>165.58441558441558</v>
      </c>
      <c r="D373" s="21">
        <v>182.75862068965517</v>
      </c>
      <c r="E373" s="20">
        <v>722.42857142857144</v>
      </c>
      <c r="F373" s="17"/>
      <c r="G373" s="37"/>
      <c r="H373" s="37"/>
      <c r="I373" s="37"/>
      <c r="J373" s="37"/>
      <c r="L373" s="46"/>
    </row>
    <row r="374" spans="1:16" s="4" customFormat="1" x14ac:dyDescent="0.2">
      <c r="A374" s="13"/>
      <c r="B374" s="39"/>
      <c r="C374" s="39"/>
      <c r="D374" s="39"/>
      <c r="E374" s="39"/>
      <c r="G374" s="12"/>
      <c r="H374" s="12"/>
      <c r="I374" s="12"/>
      <c r="J374" s="12"/>
      <c r="L374" s="11"/>
    </row>
    <row r="375" spans="1:16" s="4" customFormat="1" x14ac:dyDescent="0.2">
      <c r="A375" s="13"/>
      <c r="B375" s="39"/>
      <c r="C375" s="39"/>
      <c r="D375" s="39"/>
      <c r="E375" s="39"/>
      <c r="G375" s="12"/>
      <c r="H375" s="12"/>
      <c r="I375" s="12"/>
      <c r="J375" s="12"/>
      <c r="L375" s="11"/>
    </row>
    <row r="376" spans="1:16" s="32" customFormat="1" x14ac:dyDescent="0.2">
      <c r="A376" s="38" t="s">
        <v>35</v>
      </c>
      <c r="B376" s="34">
        <v>63243</v>
      </c>
      <c r="C376" s="34">
        <v>10515</v>
      </c>
      <c r="D376" s="34">
        <v>3450</v>
      </c>
      <c r="E376" s="33">
        <v>49278</v>
      </c>
      <c r="F376" s="30"/>
      <c r="G376" s="29">
        <v>31621.5</v>
      </c>
      <c r="H376" s="29">
        <v>5257.5</v>
      </c>
      <c r="I376" s="29">
        <v>1725</v>
      </c>
      <c r="J376" s="29">
        <v>24639</v>
      </c>
      <c r="L376" s="47"/>
      <c r="M376" s="76"/>
      <c r="N376" s="76"/>
      <c r="O376" s="76"/>
      <c r="P376" s="76"/>
    </row>
    <row r="377" spans="1:16" x14ac:dyDescent="0.2">
      <c r="A377" s="4"/>
      <c r="B377" s="24"/>
      <c r="C377" s="24"/>
      <c r="D377" s="24"/>
      <c r="E377" s="23"/>
      <c r="G377" s="29">
        <v>25888</v>
      </c>
      <c r="H377" s="29">
        <v>4912</v>
      </c>
      <c r="I377" s="29">
        <v>1062</v>
      </c>
      <c r="J377" s="29">
        <v>13144</v>
      </c>
    </row>
    <row r="378" spans="1:16" x14ac:dyDescent="0.2">
      <c r="A378" s="4" t="s">
        <v>18</v>
      </c>
      <c r="B378" s="24">
        <v>2379</v>
      </c>
      <c r="C378" s="24">
        <v>1884</v>
      </c>
      <c r="D378" s="24">
        <v>363</v>
      </c>
      <c r="E378" s="23">
        <v>132</v>
      </c>
      <c r="G378" s="12">
        <v>600</v>
      </c>
      <c r="H378" s="12">
        <v>175</v>
      </c>
      <c r="I378" s="12">
        <v>175</v>
      </c>
      <c r="J378" s="12">
        <v>600</v>
      </c>
      <c r="K378" s="27" t="s">
        <v>17</v>
      </c>
    </row>
    <row r="379" spans="1:16" x14ac:dyDescent="0.2">
      <c r="A379" s="4" t="s">
        <v>16</v>
      </c>
      <c r="B379" s="24">
        <v>2650</v>
      </c>
      <c r="C379" s="24">
        <v>1923</v>
      </c>
      <c r="D379" s="24">
        <v>202</v>
      </c>
      <c r="E379" s="23">
        <v>525</v>
      </c>
      <c r="G379" s="28">
        <v>15998</v>
      </c>
      <c r="H379" s="28">
        <v>1785</v>
      </c>
      <c r="I379" s="28">
        <v>703</v>
      </c>
      <c r="J379" s="28">
        <v>15432</v>
      </c>
    </row>
    <row r="380" spans="1:16" x14ac:dyDescent="0.2">
      <c r="A380" s="4" t="s">
        <v>15</v>
      </c>
      <c r="B380" s="24">
        <v>2091</v>
      </c>
      <c r="C380" s="24">
        <v>1105</v>
      </c>
      <c r="D380" s="24">
        <v>497</v>
      </c>
      <c r="E380" s="23">
        <v>489</v>
      </c>
      <c r="G380" s="12">
        <v>200</v>
      </c>
      <c r="H380" s="12">
        <v>75</v>
      </c>
      <c r="I380" s="12">
        <v>75</v>
      </c>
      <c r="J380" s="12">
        <v>200</v>
      </c>
      <c r="K380" s="27" t="s">
        <v>14</v>
      </c>
    </row>
    <row r="381" spans="1:16" x14ac:dyDescent="0.2">
      <c r="A381" s="4" t="s">
        <v>13</v>
      </c>
      <c r="B381" s="24">
        <v>4052</v>
      </c>
      <c r="C381" s="24">
        <v>1785</v>
      </c>
      <c r="D381" s="24">
        <v>703</v>
      </c>
      <c r="E381" s="23">
        <v>1564</v>
      </c>
      <c r="G381" s="12" t="s">
        <v>11</v>
      </c>
      <c r="H381" s="12" t="s">
        <v>11</v>
      </c>
      <c r="I381" s="12" t="s">
        <v>11</v>
      </c>
      <c r="J381" s="12" t="s">
        <v>11</v>
      </c>
    </row>
    <row r="382" spans="1:16" x14ac:dyDescent="0.2">
      <c r="A382" s="4" t="s">
        <v>12</v>
      </c>
      <c r="B382" s="24">
        <v>5869</v>
      </c>
      <c r="C382" s="24">
        <v>1996</v>
      </c>
      <c r="D382" s="24">
        <v>537</v>
      </c>
      <c r="E382" s="23">
        <v>3336</v>
      </c>
      <c r="G382" s="12" t="s">
        <v>11</v>
      </c>
      <c r="H382" s="12" t="s">
        <v>11</v>
      </c>
      <c r="I382" s="12" t="s">
        <v>11</v>
      </c>
      <c r="J382" s="12" t="s">
        <v>11</v>
      </c>
    </row>
    <row r="383" spans="1:16" x14ac:dyDescent="0.2">
      <c r="A383" s="4" t="s">
        <v>10</v>
      </c>
      <c r="B383" s="24">
        <v>8847</v>
      </c>
      <c r="C383" s="24">
        <v>1093</v>
      </c>
      <c r="D383" s="24">
        <v>656</v>
      </c>
      <c r="E383" s="23">
        <v>7098</v>
      </c>
    </row>
    <row r="384" spans="1:16" x14ac:dyDescent="0.2">
      <c r="A384" s="4" t="s">
        <v>9</v>
      </c>
      <c r="B384" s="24">
        <v>15998</v>
      </c>
      <c r="C384" s="24">
        <v>316</v>
      </c>
      <c r="D384" s="24">
        <v>250</v>
      </c>
      <c r="E384" s="23">
        <v>15432</v>
      </c>
    </row>
    <row r="385" spans="1:16" x14ac:dyDescent="0.2">
      <c r="A385" s="4" t="s">
        <v>8</v>
      </c>
      <c r="B385" s="24">
        <v>6449</v>
      </c>
      <c r="C385" s="24">
        <v>197</v>
      </c>
      <c r="D385" s="26">
        <v>0</v>
      </c>
      <c r="E385" s="23">
        <v>6252</v>
      </c>
    </row>
    <row r="386" spans="1:16" x14ac:dyDescent="0.2">
      <c r="A386" s="4" t="s">
        <v>7</v>
      </c>
      <c r="B386" s="24">
        <v>6711</v>
      </c>
      <c r="C386" s="24">
        <v>111</v>
      </c>
      <c r="D386" s="24">
        <v>144</v>
      </c>
      <c r="E386" s="23">
        <v>6456</v>
      </c>
    </row>
    <row r="387" spans="1:16" x14ac:dyDescent="0.2">
      <c r="A387" s="4" t="s">
        <v>6</v>
      </c>
      <c r="B387" s="24">
        <v>4402</v>
      </c>
      <c r="C387" s="26">
        <v>0</v>
      </c>
      <c r="D387" s="24">
        <v>98</v>
      </c>
      <c r="E387" s="23">
        <v>4304</v>
      </c>
    </row>
    <row r="388" spans="1:16" x14ac:dyDescent="0.2">
      <c r="A388" s="4" t="s">
        <v>5</v>
      </c>
      <c r="B388" s="24">
        <v>2185</v>
      </c>
      <c r="C388" s="24">
        <v>105</v>
      </c>
      <c r="D388" s="26">
        <v>0</v>
      </c>
      <c r="E388" s="23">
        <v>2080</v>
      </c>
    </row>
    <row r="389" spans="1:16" x14ac:dyDescent="0.2">
      <c r="A389" s="4" t="s">
        <v>4</v>
      </c>
      <c r="B389" s="24">
        <v>1610</v>
      </c>
      <c r="C389" s="26">
        <v>0</v>
      </c>
      <c r="D389" s="26">
        <v>0</v>
      </c>
      <c r="E389" s="23">
        <v>1610</v>
      </c>
    </row>
    <row r="390" spans="1:16" x14ac:dyDescent="0.2">
      <c r="A390" s="4"/>
      <c r="B390" s="24"/>
      <c r="C390" s="24"/>
      <c r="D390" s="24"/>
      <c r="E390" s="23"/>
    </row>
    <row r="391" spans="1:16" s="36" customFormat="1" x14ac:dyDescent="0.2">
      <c r="A391" s="22" t="s">
        <v>3</v>
      </c>
      <c r="B391" s="21">
        <v>671.67770971371419</v>
      </c>
      <c r="C391" s="21">
        <v>189.51680672268907</v>
      </c>
      <c r="D391" s="21">
        <v>245.7325746799431</v>
      </c>
      <c r="E391" s="20">
        <v>748.9761534473821</v>
      </c>
      <c r="F391" s="17"/>
      <c r="G391" s="37"/>
      <c r="H391" s="37"/>
      <c r="I391" s="37"/>
      <c r="J391" s="37"/>
      <c r="L391" s="46"/>
    </row>
    <row r="392" spans="1:16" s="4" customFormat="1" x14ac:dyDescent="0.2">
      <c r="B392" s="24"/>
      <c r="C392" s="24"/>
      <c r="D392" s="24"/>
      <c r="E392" s="23"/>
      <c r="G392" s="12"/>
      <c r="H392" s="12"/>
      <c r="I392" s="12"/>
      <c r="J392" s="12"/>
      <c r="L392" s="11"/>
    </row>
    <row r="393" spans="1:16" s="32" customFormat="1" x14ac:dyDescent="0.2">
      <c r="A393" s="41" t="s">
        <v>24</v>
      </c>
      <c r="B393" s="34">
        <v>38263</v>
      </c>
      <c r="C393" s="34">
        <v>7766</v>
      </c>
      <c r="D393" s="34">
        <v>2061</v>
      </c>
      <c r="E393" s="33">
        <v>28436</v>
      </c>
      <c r="F393" s="30"/>
      <c r="G393" s="29">
        <v>19131.5</v>
      </c>
      <c r="H393" s="29">
        <v>3883</v>
      </c>
      <c r="I393" s="29">
        <v>1030.5</v>
      </c>
      <c r="J393" s="29">
        <v>14218</v>
      </c>
      <c r="L393" s="47"/>
      <c r="M393" s="43"/>
      <c r="N393" s="43"/>
      <c r="O393" s="43"/>
      <c r="P393" s="43"/>
    </row>
    <row r="394" spans="1:16" x14ac:dyDescent="0.2">
      <c r="A394" s="4"/>
      <c r="B394" s="24"/>
      <c r="C394" s="24"/>
      <c r="D394" s="24"/>
      <c r="E394" s="23"/>
      <c r="G394" s="29">
        <v>16724</v>
      </c>
      <c r="H394" s="29">
        <v>3251</v>
      </c>
      <c r="I394" s="29">
        <v>1003</v>
      </c>
      <c r="J394" s="29">
        <v>7540</v>
      </c>
    </row>
    <row r="395" spans="1:16" x14ac:dyDescent="0.2">
      <c r="A395" s="4" t="s">
        <v>18</v>
      </c>
      <c r="B395" s="24">
        <v>2133</v>
      </c>
      <c r="C395" s="24">
        <v>1697</v>
      </c>
      <c r="D395" s="24">
        <v>304</v>
      </c>
      <c r="E395" s="23">
        <v>132</v>
      </c>
      <c r="G395" s="12">
        <v>600</v>
      </c>
      <c r="H395" s="12">
        <v>125</v>
      </c>
      <c r="I395" s="12">
        <v>175</v>
      </c>
      <c r="J395" s="12">
        <v>600</v>
      </c>
      <c r="K395" s="27" t="s">
        <v>17</v>
      </c>
    </row>
    <row r="396" spans="1:16" x14ac:dyDescent="0.2">
      <c r="A396" s="4" t="s">
        <v>16</v>
      </c>
      <c r="B396" s="24">
        <v>2281</v>
      </c>
      <c r="C396" s="24">
        <v>1554</v>
      </c>
      <c r="D396" s="24">
        <v>202</v>
      </c>
      <c r="E396" s="23">
        <v>525</v>
      </c>
      <c r="G396" s="28">
        <v>9568</v>
      </c>
      <c r="H396" s="28">
        <v>818</v>
      </c>
      <c r="I396" s="28">
        <v>465</v>
      </c>
      <c r="J396" s="28">
        <v>9298</v>
      </c>
    </row>
    <row r="397" spans="1:16" x14ac:dyDescent="0.2">
      <c r="A397" s="4" t="s">
        <v>15</v>
      </c>
      <c r="B397" s="24">
        <v>1588</v>
      </c>
      <c r="C397" s="24">
        <v>818</v>
      </c>
      <c r="D397" s="24">
        <v>497</v>
      </c>
      <c r="E397" s="23">
        <v>273</v>
      </c>
      <c r="G397" s="12">
        <v>200</v>
      </c>
      <c r="H397" s="12">
        <v>50</v>
      </c>
      <c r="I397" s="12">
        <v>75</v>
      </c>
      <c r="J397" s="12">
        <v>200</v>
      </c>
      <c r="K397" s="27" t="s">
        <v>14</v>
      </c>
    </row>
    <row r="398" spans="1:16" x14ac:dyDescent="0.2">
      <c r="A398" s="4" t="s">
        <v>13</v>
      </c>
      <c r="B398" s="24">
        <v>2193</v>
      </c>
      <c r="C398" s="24">
        <v>1162</v>
      </c>
      <c r="D398" s="24">
        <v>465</v>
      </c>
      <c r="E398" s="23">
        <v>566</v>
      </c>
      <c r="G398" s="12" t="s">
        <v>11</v>
      </c>
      <c r="H398" s="12" t="s">
        <v>11</v>
      </c>
      <c r="I398" s="12" t="s">
        <v>11</v>
      </c>
      <c r="J398" s="12" t="s">
        <v>11</v>
      </c>
    </row>
    <row r="399" spans="1:16" x14ac:dyDescent="0.2">
      <c r="A399" s="4" t="s">
        <v>12</v>
      </c>
      <c r="B399" s="24">
        <v>3008</v>
      </c>
      <c r="C399" s="24">
        <v>1314</v>
      </c>
      <c r="D399" s="24">
        <v>273</v>
      </c>
      <c r="E399" s="23">
        <v>1421</v>
      </c>
      <c r="G399" s="12" t="s">
        <v>11</v>
      </c>
      <c r="H399" s="12" t="s">
        <v>11</v>
      </c>
      <c r="I399" s="12" t="s">
        <v>11</v>
      </c>
      <c r="J399" s="12" t="s">
        <v>11</v>
      </c>
    </row>
    <row r="400" spans="1:16" x14ac:dyDescent="0.2">
      <c r="A400" s="4" t="s">
        <v>10</v>
      </c>
      <c r="B400" s="24">
        <v>5521</v>
      </c>
      <c r="C400" s="24">
        <v>701</v>
      </c>
      <c r="D400" s="24">
        <v>197</v>
      </c>
      <c r="E400" s="23">
        <v>4623</v>
      </c>
    </row>
    <row r="401" spans="1:16" x14ac:dyDescent="0.2">
      <c r="A401" s="4" t="s">
        <v>9</v>
      </c>
      <c r="B401" s="24">
        <v>9568</v>
      </c>
      <c r="C401" s="24">
        <v>212</v>
      </c>
      <c r="D401" s="24">
        <v>58</v>
      </c>
      <c r="E401" s="23">
        <v>9298</v>
      </c>
    </row>
    <row r="402" spans="1:16" x14ac:dyDescent="0.2">
      <c r="A402" s="4" t="s">
        <v>8</v>
      </c>
      <c r="B402" s="24">
        <v>4009</v>
      </c>
      <c r="C402" s="24">
        <v>197</v>
      </c>
      <c r="D402" s="26">
        <v>0</v>
      </c>
      <c r="E402" s="23">
        <v>3812</v>
      </c>
    </row>
    <row r="403" spans="1:16" x14ac:dyDescent="0.2">
      <c r="A403" s="4" t="s">
        <v>7</v>
      </c>
      <c r="B403" s="24">
        <v>3529</v>
      </c>
      <c r="C403" s="24">
        <v>111</v>
      </c>
      <c r="D403" s="24">
        <v>65</v>
      </c>
      <c r="E403" s="23">
        <v>3353</v>
      </c>
    </row>
    <row r="404" spans="1:16" x14ac:dyDescent="0.2">
      <c r="A404" s="4" t="s">
        <v>6</v>
      </c>
      <c r="B404" s="24">
        <v>2496</v>
      </c>
      <c r="C404" s="26">
        <v>0</v>
      </c>
      <c r="D404" s="26">
        <v>0</v>
      </c>
      <c r="E404" s="23">
        <v>2496</v>
      </c>
    </row>
    <row r="405" spans="1:16" x14ac:dyDescent="0.2">
      <c r="A405" s="4" t="s">
        <v>5</v>
      </c>
      <c r="B405" s="24">
        <v>808</v>
      </c>
      <c r="C405" s="26">
        <v>0</v>
      </c>
      <c r="D405" s="26">
        <v>0</v>
      </c>
      <c r="E405" s="23">
        <v>808</v>
      </c>
    </row>
    <row r="406" spans="1:16" x14ac:dyDescent="0.2">
      <c r="A406" s="4" t="s">
        <v>4</v>
      </c>
      <c r="B406" s="24">
        <v>1129</v>
      </c>
      <c r="C406" s="26">
        <v>0</v>
      </c>
      <c r="D406" s="26">
        <v>0</v>
      </c>
      <c r="E406" s="23">
        <v>1129</v>
      </c>
    </row>
    <row r="407" spans="1:16" x14ac:dyDescent="0.2">
      <c r="A407" s="4"/>
      <c r="B407" s="24"/>
      <c r="C407" s="24"/>
      <c r="D407" s="24"/>
      <c r="E407" s="23"/>
    </row>
    <row r="408" spans="1:16" s="36" customFormat="1" x14ac:dyDescent="0.2">
      <c r="A408" s="22" t="s">
        <v>3</v>
      </c>
      <c r="B408" s="21">
        <v>650.32399665551839</v>
      </c>
      <c r="C408" s="21">
        <v>163.63080684596576</v>
      </c>
      <c r="D408" s="21">
        <v>179.43548387096774</v>
      </c>
      <c r="E408" s="20">
        <v>743.64379436437946</v>
      </c>
      <c r="F408" s="17"/>
      <c r="G408" s="37"/>
      <c r="H408" s="37"/>
      <c r="I408" s="37"/>
      <c r="J408" s="37"/>
      <c r="L408" s="46"/>
    </row>
    <row r="409" spans="1:16" s="4" customFormat="1" x14ac:dyDescent="0.2">
      <c r="B409" s="24"/>
      <c r="C409" s="24"/>
      <c r="D409" s="24"/>
      <c r="E409" s="23"/>
      <c r="G409" s="12"/>
      <c r="H409" s="12"/>
      <c r="I409" s="12"/>
      <c r="J409" s="12"/>
      <c r="L409" s="11"/>
    </row>
    <row r="410" spans="1:16" s="32" customFormat="1" x14ac:dyDescent="0.2">
      <c r="A410" s="4" t="s">
        <v>23</v>
      </c>
      <c r="B410" s="34">
        <v>24980</v>
      </c>
      <c r="C410" s="34">
        <v>2749</v>
      </c>
      <c r="D410" s="34">
        <v>1389</v>
      </c>
      <c r="E410" s="33">
        <v>20842</v>
      </c>
      <c r="F410" s="30"/>
      <c r="G410" s="29">
        <v>12490</v>
      </c>
      <c r="H410" s="29">
        <v>1374.5</v>
      </c>
      <c r="I410" s="29">
        <v>694.5</v>
      </c>
      <c r="J410" s="29">
        <v>10421</v>
      </c>
      <c r="L410" s="47"/>
      <c r="M410" s="43"/>
      <c r="N410" s="43"/>
      <c r="O410" s="43"/>
      <c r="P410" s="43"/>
    </row>
    <row r="411" spans="1:16" x14ac:dyDescent="0.2">
      <c r="A411" s="4"/>
      <c r="B411" s="24"/>
      <c r="C411" s="24"/>
      <c r="D411" s="24"/>
      <c r="E411" s="23"/>
      <c r="G411" s="29">
        <v>9164</v>
      </c>
      <c r="H411" s="29">
        <v>843</v>
      </c>
      <c r="I411" s="29">
        <v>561</v>
      </c>
      <c r="J411" s="29">
        <v>5604</v>
      </c>
    </row>
    <row r="412" spans="1:16" x14ac:dyDescent="0.2">
      <c r="A412" s="4" t="s">
        <v>18</v>
      </c>
      <c r="B412" s="24">
        <v>246</v>
      </c>
      <c r="C412" s="24">
        <v>187</v>
      </c>
      <c r="D412" s="24">
        <v>59</v>
      </c>
      <c r="E412" s="25">
        <v>0</v>
      </c>
      <c r="G412" s="12">
        <v>600</v>
      </c>
      <c r="H412" s="12">
        <v>175</v>
      </c>
      <c r="I412" s="12">
        <v>400</v>
      </c>
      <c r="J412" s="12">
        <v>600</v>
      </c>
      <c r="K412" s="27" t="s">
        <v>17</v>
      </c>
    </row>
    <row r="413" spans="1:16" x14ac:dyDescent="0.2">
      <c r="A413" s="4" t="s">
        <v>16</v>
      </c>
      <c r="B413" s="24">
        <v>369</v>
      </c>
      <c r="C413" s="24">
        <v>369</v>
      </c>
      <c r="D413" s="26">
        <v>0</v>
      </c>
      <c r="E413" s="25">
        <v>0</v>
      </c>
      <c r="G413" s="28">
        <v>6430</v>
      </c>
      <c r="H413" s="28">
        <v>623</v>
      </c>
      <c r="I413" s="28">
        <v>459</v>
      </c>
      <c r="J413" s="28">
        <v>6134</v>
      </c>
    </row>
    <row r="414" spans="1:16" x14ac:dyDescent="0.2">
      <c r="A414" s="4" t="s">
        <v>15</v>
      </c>
      <c r="B414" s="24">
        <v>503</v>
      </c>
      <c r="C414" s="24">
        <v>287</v>
      </c>
      <c r="D414" s="26">
        <v>0</v>
      </c>
      <c r="E414" s="23">
        <v>216</v>
      </c>
      <c r="G414" s="12">
        <v>200</v>
      </c>
      <c r="H414" s="12">
        <v>75</v>
      </c>
      <c r="I414" s="12">
        <v>200</v>
      </c>
      <c r="J414" s="12">
        <v>200</v>
      </c>
      <c r="K414" s="27" t="s">
        <v>14</v>
      </c>
    </row>
    <row r="415" spans="1:16" x14ac:dyDescent="0.2">
      <c r="A415" s="4" t="s">
        <v>13</v>
      </c>
      <c r="B415" s="24">
        <v>1859</v>
      </c>
      <c r="C415" s="24">
        <v>623</v>
      </c>
      <c r="D415" s="24">
        <v>238</v>
      </c>
      <c r="E415" s="23">
        <v>998</v>
      </c>
      <c r="G415" s="12" t="s">
        <v>11</v>
      </c>
      <c r="H415" s="12" t="s">
        <v>11</v>
      </c>
      <c r="I415" s="12" t="s">
        <v>11</v>
      </c>
      <c r="J415" s="12" t="s">
        <v>11</v>
      </c>
    </row>
    <row r="416" spans="1:16" x14ac:dyDescent="0.2">
      <c r="A416" s="4" t="s">
        <v>12</v>
      </c>
      <c r="B416" s="24">
        <v>2861</v>
      </c>
      <c r="C416" s="24">
        <v>682</v>
      </c>
      <c r="D416" s="24">
        <v>264</v>
      </c>
      <c r="E416" s="23">
        <v>1915</v>
      </c>
      <c r="G416" s="12" t="s">
        <v>11</v>
      </c>
      <c r="H416" s="12" t="s">
        <v>11</v>
      </c>
      <c r="I416" s="12" t="s">
        <v>11</v>
      </c>
      <c r="J416" s="12" t="s">
        <v>11</v>
      </c>
    </row>
    <row r="417" spans="1:16" x14ac:dyDescent="0.2">
      <c r="A417" s="4" t="s">
        <v>10</v>
      </c>
      <c r="B417" s="24">
        <v>3326</v>
      </c>
      <c r="C417" s="24">
        <v>392</v>
      </c>
      <c r="D417" s="24">
        <v>459</v>
      </c>
      <c r="E417" s="23">
        <v>2475</v>
      </c>
    </row>
    <row r="418" spans="1:16" x14ac:dyDescent="0.2">
      <c r="A418" s="4" t="s">
        <v>9</v>
      </c>
      <c r="B418" s="24">
        <v>6430</v>
      </c>
      <c r="C418" s="24">
        <v>104</v>
      </c>
      <c r="D418" s="24">
        <v>192</v>
      </c>
      <c r="E418" s="23">
        <v>6134</v>
      </c>
    </row>
    <row r="419" spans="1:16" x14ac:dyDescent="0.2">
      <c r="A419" s="4" t="s">
        <v>8</v>
      </c>
      <c r="B419" s="24">
        <v>2440</v>
      </c>
      <c r="C419" s="26">
        <v>0</v>
      </c>
      <c r="D419" s="26">
        <v>0</v>
      </c>
      <c r="E419" s="23">
        <v>2440</v>
      </c>
    </row>
    <row r="420" spans="1:16" x14ac:dyDescent="0.2">
      <c r="A420" s="4" t="s">
        <v>7</v>
      </c>
      <c r="B420" s="24">
        <v>3182</v>
      </c>
      <c r="C420" s="26">
        <v>0</v>
      </c>
      <c r="D420" s="24">
        <v>79</v>
      </c>
      <c r="E420" s="23">
        <v>3103</v>
      </c>
    </row>
    <row r="421" spans="1:16" x14ac:dyDescent="0.2">
      <c r="A421" s="4" t="s">
        <v>6</v>
      </c>
      <c r="B421" s="24">
        <v>1906</v>
      </c>
      <c r="C421" s="26">
        <v>0</v>
      </c>
      <c r="D421" s="24">
        <v>98</v>
      </c>
      <c r="E421" s="23">
        <v>1808</v>
      </c>
    </row>
    <row r="422" spans="1:16" x14ac:dyDescent="0.2">
      <c r="A422" s="4" t="s">
        <v>5</v>
      </c>
      <c r="B422" s="24">
        <v>1377</v>
      </c>
      <c r="C422" s="24">
        <v>105</v>
      </c>
      <c r="D422" s="26">
        <v>0</v>
      </c>
      <c r="E422" s="23">
        <v>1272</v>
      </c>
    </row>
    <row r="423" spans="1:16" x14ac:dyDescent="0.2">
      <c r="A423" s="4" t="s">
        <v>4</v>
      </c>
      <c r="B423" s="24">
        <v>481</v>
      </c>
      <c r="C423" s="26">
        <v>0</v>
      </c>
      <c r="D423" s="26">
        <v>0</v>
      </c>
      <c r="E423" s="23">
        <v>481</v>
      </c>
    </row>
    <row r="424" spans="1:16" x14ac:dyDescent="0.2">
      <c r="A424" s="4"/>
      <c r="B424" s="24"/>
      <c r="C424" s="24"/>
      <c r="D424" s="24"/>
      <c r="E424" s="23"/>
    </row>
    <row r="425" spans="1:16" s="36" customFormat="1" x14ac:dyDescent="0.2">
      <c r="A425" s="22" t="s">
        <v>3</v>
      </c>
      <c r="B425" s="21">
        <v>703.45256609642297</v>
      </c>
      <c r="C425" s="21">
        <v>238.98475120385234</v>
      </c>
      <c r="D425" s="21">
        <v>458.16993464052291</v>
      </c>
      <c r="E425" s="20">
        <v>757.05901532442124</v>
      </c>
      <c r="F425" s="17"/>
      <c r="G425" s="37"/>
      <c r="H425" s="37"/>
      <c r="I425" s="37"/>
      <c r="J425" s="37"/>
      <c r="L425" s="46"/>
    </row>
    <row r="426" spans="1:16" s="4" customFormat="1" x14ac:dyDescent="0.2">
      <c r="A426" s="13"/>
      <c r="B426" s="39"/>
      <c r="C426" s="39"/>
      <c r="D426" s="39"/>
      <c r="E426" s="39"/>
      <c r="G426" s="12"/>
      <c r="H426" s="12"/>
      <c r="I426" s="12"/>
      <c r="J426" s="12"/>
      <c r="L426" s="11"/>
    </row>
    <row r="427" spans="1:16" s="4" customFormat="1" x14ac:dyDescent="0.2">
      <c r="A427" s="13"/>
      <c r="B427" s="39"/>
      <c r="C427" s="39"/>
      <c r="D427" s="39"/>
      <c r="E427" s="39"/>
      <c r="G427" s="12"/>
      <c r="H427" s="12"/>
      <c r="I427" s="12"/>
      <c r="J427" s="12"/>
      <c r="L427" s="11"/>
    </row>
    <row r="428" spans="1:16" s="32" customFormat="1" x14ac:dyDescent="0.2">
      <c r="A428" s="38" t="s">
        <v>34</v>
      </c>
      <c r="B428" s="34">
        <v>70021</v>
      </c>
      <c r="C428" s="34">
        <v>3830</v>
      </c>
      <c r="D428" s="34">
        <v>1435</v>
      </c>
      <c r="E428" s="33">
        <v>64756</v>
      </c>
      <c r="F428" s="30"/>
      <c r="G428" s="29">
        <v>35010.5</v>
      </c>
      <c r="H428" s="29">
        <v>1915</v>
      </c>
      <c r="I428" s="29">
        <v>717.5</v>
      </c>
      <c r="J428" s="29">
        <v>32378</v>
      </c>
      <c r="L428" s="47"/>
      <c r="M428" s="76"/>
      <c r="N428" s="76"/>
      <c r="O428" s="76"/>
      <c r="P428" s="76"/>
    </row>
    <row r="429" spans="1:16" x14ac:dyDescent="0.2">
      <c r="A429" s="4"/>
      <c r="B429" s="24"/>
      <c r="C429" s="24"/>
      <c r="D429" s="24"/>
      <c r="E429" s="23"/>
      <c r="G429" s="29">
        <v>17767</v>
      </c>
      <c r="H429" s="29">
        <v>1633</v>
      </c>
      <c r="I429" s="29">
        <v>628</v>
      </c>
      <c r="J429" s="29">
        <v>13383</v>
      </c>
    </row>
    <row r="430" spans="1:16" x14ac:dyDescent="0.2">
      <c r="A430" s="4" t="s">
        <v>18</v>
      </c>
      <c r="B430" s="24">
        <v>1156</v>
      </c>
      <c r="C430" s="24">
        <v>876</v>
      </c>
      <c r="D430" s="24">
        <v>74</v>
      </c>
      <c r="E430" s="23">
        <v>206</v>
      </c>
      <c r="G430" s="12">
        <v>600</v>
      </c>
      <c r="H430" s="12">
        <v>175</v>
      </c>
      <c r="I430" s="12">
        <v>250</v>
      </c>
      <c r="J430" s="12">
        <v>600</v>
      </c>
      <c r="K430" s="27" t="s">
        <v>17</v>
      </c>
    </row>
    <row r="431" spans="1:16" x14ac:dyDescent="0.2">
      <c r="A431" s="4" t="s">
        <v>16</v>
      </c>
      <c r="B431" s="24">
        <v>1054</v>
      </c>
      <c r="C431" s="24">
        <v>578</v>
      </c>
      <c r="D431" s="24">
        <v>215</v>
      </c>
      <c r="E431" s="23">
        <v>261</v>
      </c>
      <c r="G431" s="28">
        <v>25726</v>
      </c>
      <c r="H431" s="28">
        <v>592</v>
      </c>
      <c r="I431" s="28">
        <v>144</v>
      </c>
      <c r="J431" s="28">
        <v>25500</v>
      </c>
    </row>
    <row r="432" spans="1:16" x14ac:dyDescent="0.2">
      <c r="A432" s="4" t="s">
        <v>15</v>
      </c>
      <c r="B432" s="24">
        <v>462</v>
      </c>
      <c r="C432" s="24">
        <v>179</v>
      </c>
      <c r="D432" s="26">
        <v>0</v>
      </c>
      <c r="E432" s="23">
        <v>283</v>
      </c>
      <c r="G432" s="12">
        <v>200</v>
      </c>
      <c r="H432" s="12">
        <v>75</v>
      </c>
      <c r="I432" s="12">
        <v>150</v>
      </c>
      <c r="J432" s="12">
        <v>200</v>
      </c>
      <c r="K432" s="27" t="s">
        <v>14</v>
      </c>
    </row>
    <row r="433" spans="1:16" x14ac:dyDescent="0.2">
      <c r="A433" s="4" t="s">
        <v>13</v>
      </c>
      <c r="B433" s="24">
        <v>1761</v>
      </c>
      <c r="C433" s="24">
        <v>592</v>
      </c>
      <c r="D433" s="24">
        <v>339</v>
      </c>
      <c r="E433" s="23">
        <v>830</v>
      </c>
      <c r="G433" s="12" t="s">
        <v>11</v>
      </c>
      <c r="H433" s="12" t="s">
        <v>11</v>
      </c>
      <c r="I433" s="12" t="s">
        <v>11</v>
      </c>
      <c r="J433" s="12" t="s">
        <v>11</v>
      </c>
    </row>
    <row r="434" spans="1:16" x14ac:dyDescent="0.2">
      <c r="A434" s="4" t="s">
        <v>12</v>
      </c>
      <c r="B434" s="24">
        <v>4542</v>
      </c>
      <c r="C434" s="24">
        <v>723</v>
      </c>
      <c r="D434" s="24">
        <v>144</v>
      </c>
      <c r="E434" s="23">
        <v>3675</v>
      </c>
      <c r="G434" s="12" t="s">
        <v>11</v>
      </c>
      <c r="H434" s="12" t="s">
        <v>11</v>
      </c>
      <c r="I434" s="12" t="s">
        <v>11</v>
      </c>
      <c r="J434" s="12" t="s">
        <v>11</v>
      </c>
    </row>
    <row r="435" spans="1:16" x14ac:dyDescent="0.2">
      <c r="A435" s="4" t="s">
        <v>10</v>
      </c>
      <c r="B435" s="24">
        <v>8792</v>
      </c>
      <c r="C435" s="24">
        <v>299</v>
      </c>
      <c r="D435" s="24">
        <v>365</v>
      </c>
      <c r="E435" s="23">
        <v>8128</v>
      </c>
    </row>
    <row r="436" spans="1:16" x14ac:dyDescent="0.2">
      <c r="A436" s="4" t="s">
        <v>9</v>
      </c>
      <c r="B436" s="24">
        <v>25726</v>
      </c>
      <c r="C436" s="24">
        <v>68</v>
      </c>
      <c r="D436" s="24">
        <v>158</v>
      </c>
      <c r="E436" s="23">
        <v>25500</v>
      </c>
    </row>
    <row r="437" spans="1:16" x14ac:dyDescent="0.2">
      <c r="A437" s="4" t="s">
        <v>8</v>
      </c>
      <c r="B437" s="24">
        <v>11744</v>
      </c>
      <c r="C437" s="24">
        <v>449</v>
      </c>
      <c r="D437" s="26">
        <v>0</v>
      </c>
      <c r="E437" s="23">
        <v>11295</v>
      </c>
    </row>
    <row r="438" spans="1:16" x14ac:dyDescent="0.2">
      <c r="A438" s="4" t="s">
        <v>7</v>
      </c>
      <c r="B438" s="24">
        <v>8100</v>
      </c>
      <c r="C438" s="24">
        <v>66</v>
      </c>
      <c r="D438" s="26">
        <v>0</v>
      </c>
      <c r="E438" s="23">
        <v>8034</v>
      </c>
    </row>
    <row r="439" spans="1:16" x14ac:dyDescent="0.2">
      <c r="A439" s="4" t="s">
        <v>6</v>
      </c>
      <c r="B439" s="24">
        <v>4737</v>
      </c>
      <c r="C439" s="26">
        <v>0</v>
      </c>
      <c r="D439" s="24">
        <v>78</v>
      </c>
      <c r="E439" s="23">
        <v>4659</v>
      </c>
    </row>
    <row r="440" spans="1:16" x14ac:dyDescent="0.2">
      <c r="A440" s="4" t="s">
        <v>5</v>
      </c>
      <c r="B440" s="24">
        <v>1074</v>
      </c>
      <c r="C440" s="26">
        <v>0</v>
      </c>
      <c r="D440" s="24">
        <v>62</v>
      </c>
      <c r="E440" s="23">
        <v>1012</v>
      </c>
    </row>
    <row r="441" spans="1:16" x14ac:dyDescent="0.2">
      <c r="A441" s="4" t="s">
        <v>4</v>
      </c>
      <c r="B441" s="24">
        <v>873</v>
      </c>
      <c r="C441" s="26">
        <v>0</v>
      </c>
      <c r="D441" s="26">
        <v>0</v>
      </c>
      <c r="E441" s="23">
        <v>873</v>
      </c>
    </row>
    <row r="442" spans="1:16" x14ac:dyDescent="0.2">
      <c r="A442" s="4"/>
      <c r="B442" s="24"/>
      <c r="C442" s="24"/>
      <c r="D442" s="24"/>
      <c r="E442" s="23"/>
    </row>
    <row r="443" spans="1:16" s="36" customFormat="1" x14ac:dyDescent="0.2">
      <c r="A443" s="22" t="s">
        <v>3</v>
      </c>
      <c r="B443" s="21">
        <v>734.05504159216355</v>
      </c>
      <c r="C443" s="21">
        <v>210.72635135135135</v>
      </c>
      <c r="D443" s="21">
        <v>343.22916666666669</v>
      </c>
      <c r="E443" s="20">
        <v>748.98039215686276</v>
      </c>
      <c r="F443" s="17"/>
      <c r="G443" s="37"/>
      <c r="H443" s="37"/>
      <c r="I443" s="37"/>
      <c r="J443" s="37"/>
      <c r="L443" s="46"/>
    </row>
    <row r="444" spans="1:16" s="4" customFormat="1" x14ac:dyDescent="0.2">
      <c r="B444" s="24"/>
      <c r="C444" s="24"/>
      <c r="D444" s="24"/>
      <c r="E444" s="23"/>
      <c r="G444" s="12"/>
      <c r="H444" s="12"/>
      <c r="I444" s="12"/>
      <c r="J444" s="12"/>
      <c r="L444" s="11"/>
    </row>
    <row r="445" spans="1:16" s="32" customFormat="1" x14ac:dyDescent="0.2">
      <c r="A445" s="41" t="s">
        <v>24</v>
      </c>
      <c r="B445" s="34">
        <v>42861</v>
      </c>
      <c r="C445" s="34">
        <v>2551</v>
      </c>
      <c r="D445" s="34">
        <v>455</v>
      </c>
      <c r="E445" s="33">
        <v>39855</v>
      </c>
      <c r="F445" s="30"/>
      <c r="G445" s="29">
        <v>21430.5</v>
      </c>
      <c r="H445" s="29">
        <v>1275.5</v>
      </c>
      <c r="I445" s="29">
        <v>227.5</v>
      </c>
      <c r="J445" s="29">
        <v>19927.5</v>
      </c>
      <c r="L445" s="47"/>
      <c r="M445" s="43"/>
      <c r="N445" s="43"/>
      <c r="O445" s="43"/>
      <c r="P445" s="43"/>
    </row>
    <row r="446" spans="1:16" x14ac:dyDescent="0.2">
      <c r="A446" s="4"/>
      <c r="B446" s="24"/>
      <c r="C446" s="24"/>
      <c r="D446" s="24"/>
      <c r="E446" s="23"/>
      <c r="G446" s="29">
        <v>9642</v>
      </c>
      <c r="H446" s="29">
        <v>991</v>
      </c>
      <c r="I446" s="29">
        <v>221</v>
      </c>
      <c r="J446" s="29">
        <v>7171</v>
      </c>
    </row>
    <row r="447" spans="1:16" x14ac:dyDescent="0.2">
      <c r="A447" s="4" t="s">
        <v>18</v>
      </c>
      <c r="B447" s="24">
        <v>467</v>
      </c>
      <c r="C447" s="24">
        <v>393</v>
      </c>
      <c r="D447" s="24">
        <v>74</v>
      </c>
      <c r="E447" s="25">
        <v>0</v>
      </c>
      <c r="G447" s="12">
        <v>600</v>
      </c>
      <c r="H447" s="12">
        <v>175</v>
      </c>
      <c r="I447" s="12">
        <v>175</v>
      </c>
      <c r="J447" s="12">
        <v>600</v>
      </c>
      <c r="K447" s="27" t="s">
        <v>17</v>
      </c>
    </row>
    <row r="448" spans="1:16" x14ac:dyDescent="0.2">
      <c r="A448" s="4" t="s">
        <v>16</v>
      </c>
      <c r="B448" s="24">
        <v>806</v>
      </c>
      <c r="C448" s="24">
        <v>505</v>
      </c>
      <c r="D448" s="24">
        <v>147</v>
      </c>
      <c r="E448" s="23">
        <v>154</v>
      </c>
      <c r="G448" s="28">
        <v>17503</v>
      </c>
      <c r="H448" s="28">
        <v>356</v>
      </c>
      <c r="I448" s="28">
        <v>161</v>
      </c>
      <c r="J448" s="28">
        <v>17435</v>
      </c>
    </row>
    <row r="449" spans="1:16" x14ac:dyDescent="0.2">
      <c r="A449" s="4" t="s">
        <v>15</v>
      </c>
      <c r="B449" s="24">
        <v>283</v>
      </c>
      <c r="C449" s="24">
        <v>93</v>
      </c>
      <c r="D449" s="26">
        <v>0</v>
      </c>
      <c r="E449" s="23">
        <v>190</v>
      </c>
      <c r="G449" s="12">
        <v>200</v>
      </c>
      <c r="H449" s="12">
        <v>75</v>
      </c>
      <c r="I449" s="12">
        <v>75</v>
      </c>
      <c r="J449" s="12">
        <v>200</v>
      </c>
      <c r="K449" s="27" t="s">
        <v>14</v>
      </c>
    </row>
    <row r="450" spans="1:16" x14ac:dyDescent="0.2">
      <c r="A450" s="4" t="s">
        <v>13</v>
      </c>
      <c r="B450" s="24">
        <v>927</v>
      </c>
      <c r="C450" s="24">
        <v>356</v>
      </c>
      <c r="D450" s="24">
        <v>161</v>
      </c>
      <c r="E450" s="23">
        <v>410</v>
      </c>
      <c r="G450" s="12" t="s">
        <v>11</v>
      </c>
      <c r="H450" s="12" t="s">
        <v>11</v>
      </c>
      <c r="I450" s="12" t="s">
        <v>11</v>
      </c>
      <c r="J450" s="12" t="s">
        <v>11</v>
      </c>
    </row>
    <row r="451" spans="1:16" x14ac:dyDescent="0.2">
      <c r="A451" s="4" t="s">
        <v>12</v>
      </c>
      <c r="B451" s="24">
        <v>1881</v>
      </c>
      <c r="C451" s="24">
        <v>429</v>
      </c>
      <c r="D451" s="24">
        <v>73</v>
      </c>
      <c r="E451" s="23">
        <v>1379</v>
      </c>
      <c r="G451" s="12" t="s">
        <v>11</v>
      </c>
      <c r="H451" s="12" t="s">
        <v>11</v>
      </c>
      <c r="I451" s="12" t="s">
        <v>11</v>
      </c>
      <c r="J451" s="12" t="s">
        <v>11</v>
      </c>
    </row>
    <row r="452" spans="1:16" x14ac:dyDescent="0.2">
      <c r="A452" s="4" t="s">
        <v>10</v>
      </c>
      <c r="B452" s="24">
        <v>5278</v>
      </c>
      <c r="C452" s="24">
        <v>240</v>
      </c>
      <c r="D452" s="26">
        <v>0</v>
      </c>
      <c r="E452" s="23">
        <v>5038</v>
      </c>
    </row>
    <row r="453" spans="1:16" x14ac:dyDescent="0.2">
      <c r="A453" s="4" t="s">
        <v>9</v>
      </c>
      <c r="B453" s="24">
        <v>17503</v>
      </c>
      <c r="C453" s="24">
        <v>68</v>
      </c>
      <c r="D453" s="26">
        <v>0</v>
      </c>
      <c r="E453" s="23">
        <v>17435</v>
      </c>
    </row>
    <row r="454" spans="1:16" x14ac:dyDescent="0.2">
      <c r="A454" s="4" t="s">
        <v>8</v>
      </c>
      <c r="B454" s="24">
        <v>7126</v>
      </c>
      <c r="C454" s="24">
        <v>401</v>
      </c>
      <c r="D454" s="26">
        <v>0</v>
      </c>
      <c r="E454" s="23">
        <v>6725</v>
      </c>
    </row>
    <row r="455" spans="1:16" x14ac:dyDescent="0.2">
      <c r="A455" s="4" t="s">
        <v>7</v>
      </c>
      <c r="B455" s="24">
        <v>4014</v>
      </c>
      <c r="C455" s="24">
        <v>66</v>
      </c>
      <c r="D455" s="26">
        <v>0</v>
      </c>
      <c r="E455" s="23">
        <v>3948</v>
      </c>
    </row>
    <row r="456" spans="1:16" x14ac:dyDescent="0.2">
      <c r="A456" s="4" t="s">
        <v>6</v>
      </c>
      <c r="B456" s="24">
        <v>2734</v>
      </c>
      <c r="C456" s="26">
        <v>0</v>
      </c>
      <c r="D456" s="26">
        <v>0</v>
      </c>
      <c r="E456" s="23">
        <v>2734</v>
      </c>
    </row>
    <row r="457" spans="1:16" x14ac:dyDescent="0.2">
      <c r="A457" s="4" t="s">
        <v>5</v>
      </c>
      <c r="B457" s="24">
        <v>969</v>
      </c>
      <c r="C457" s="26">
        <v>0</v>
      </c>
      <c r="D457" s="26">
        <v>0</v>
      </c>
      <c r="E457" s="23">
        <v>969</v>
      </c>
    </row>
    <row r="458" spans="1:16" x14ac:dyDescent="0.2">
      <c r="A458" s="4" t="s">
        <v>4</v>
      </c>
      <c r="B458" s="24">
        <v>873</v>
      </c>
      <c r="C458" s="26">
        <v>0</v>
      </c>
      <c r="D458" s="26">
        <v>0</v>
      </c>
      <c r="E458" s="23">
        <v>873</v>
      </c>
    </row>
    <row r="459" spans="1:16" x14ac:dyDescent="0.2">
      <c r="A459" s="4"/>
      <c r="B459" s="24"/>
      <c r="C459" s="24"/>
      <c r="D459" s="24"/>
      <c r="E459" s="23"/>
    </row>
    <row r="460" spans="1:16" s="36" customFormat="1" x14ac:dyDescent="0.2">
      <c r="A460" s="22" t="s">
        <v>3</v>
      </c>
      <c r="B460" s="21">
        <v>734.70262240758734</v>
      </c>
      <c r="C460" s="21">
        <v>234.93679775280899</v>
      </c>
      <c r="D460" s="21">
        <v>178.02795031055899</v>
      </c>
      <c r="E460" s="20">
        <v>746.3320906223114</v>
      </c>
      <c r="F460" s="17"/>
      <c r="G460" s="37"/>
      <c r="H460" s="37"/>
      <c r="I460" s="37"/>
      <c r="J460" s="37"/>
      <c r="L460" s="46"/>
    </row>
    <row r="461" spans="1:16" x14ac:dyDescent="0.2">
      <c r="A461" s="4"/>
      <c r="B461" s="24"/>
      <c r="C461" s="24"/>
      <c r="D461" s="24"/>
      <c r="E461" s="23"/>
    </row>
    <row r="462" spans="1:16" s="32" customFormat="1" x14ac:dyDescent="0.2">
      <c r="A462" s="4" t="s">
        <v>23</v>
      </c>
      <c r="B462" s="34">
        <v>27160</v>
      </c>
      <c r="C462" s="34">
        <v>1279</v>
      </c>
      <c r="D462" s="34">
        <v>980</v>
      </c>
      <c r="E462" s="33">
        <v>24901</v>
      </c>
      <c r="F462" s="30"/>
      <c r="G462" s="29">
        <v>13580</v>
      </c>
      <c r="H462" s="29">
        <v>639.5</v>
      </c>
      <c r="I462" s="29">
        <v>490</v>
      </c>
      <c r="J462" s="29">
        <v>12450.5</v>
      </c>
      <c r="L462" s="47"/>
      <c r="M462" s="43"/>
      <c r="N462" s="43"/>
      <c r="O462" s="43"/>
      <c r="P462" s="43"/>
    </row>
    <row r="463" spans="1:16" x14ac:dyDescent="0.2">
      <c r="A463" s="4"/>
      <c r="B463" s="24"/>
      <c r="C463" s="24"/>
      <c r="D463" s="24"/>
      <c r="E463" s="23"/>
      <c r="G463" s="29">
        <v>8125</v>
      </c>
      <c r="H463" s="29">
        <v>556</v>
      </c>
      <c r="I463" s="29">
        <v>317</v>
      </c>
      <c r="J463" s="29">
        <v>6212</v>
      </c>
    </row>
    <row r="464" spans="1:16" x14ac:dyDescent="0.2">
      <c r="A464" s="4" t="s">
        <v>18</v>
      </c>
      <c r="B464" s="24">
        <v>689</v>
      </c>
      <c r="C464" s="24">
        <v>483</v>
      </c>
      <c r="D464" s="26">
        <v>0</v>
      </c>
      <c r="E464" s="23">
        <v>206</v>
      </c>
      <c r="G464" s="12">
        <v>600</v>
      </c>
      <c r="H464" s="12">
        <v>125</v>
      </c>
      <c r="I464" s="12">
        <v>400</v>
      </c>
      <c r="J464" s="12">
        <v>600</v>
      </c>
      <c r="K464" s="27" t="s">
        <v>17</v>
      </c>
    </row>
    <row r="465" spans="1:16" x14ac:dyDescent="0.2">
      <c r="A465" s="4" t="s">
        <v>16</v>
      </c>
      <c r="B465" s="24">
        <v>248</v>
      </c>
      <c r="C465" s="24">
        <v>73</v>
      </c>
      <c r="D465" s="24">
        <v>68</v>
      </c>
      <c r="E465" s="23">
        <v>107</v>
      </c>
      <c r="G465" s="28">
        <v>8223</v>
      </c>
      <c r="H465" s="28">
        <v>86</v>
      </c>
      <c r="I465" s="28">
        <v>365</v>
      </c>
      <c r="J465" s="28">
        <v>8065</v>
      </c>
    </row>
    <row r="466" spans="1:16" x14ac:dyDescent="0.2">
      <c r="A466" s="4" t="s">
        <v>15</v>
      </c>
      <c r="B466" s="24">
        <v>179</v>
      </c>
      <c r="C466" s="24">
        <v>86</v>
      </c>
      <c r="D466" s="26">
        <v>0</v>
      </c>
      <c r="E466" s="23">
        <v>93</v>
      </c>
      <c r="G466" s="12">
        <v>200</v>
      </c>
      <c r="H466" s="12">
        <v>50</v>
      </c>
      <c r="I466" s="12">
        <v>200</v>
      </c>
      <c r="J466" s="12">
        <v>200</v>
      </c>
      <c r="K466" s="27" t="s">
        <v>14</v>
      </c>
    </row>
    <row r="467" spans="1:16" x14ac:dyDescent="0.2">
      <c r="A467" s="4" t="s">
        <v>13</v>
      </c>
      <c r="B467" s="24">
        <v>834</v>
      </c>
      <c r="C467" s="24">
        <v>236</v>
      </c>
      <c r="D467" s="24">
        <v>178</v>
      </c>
      <c r="E467" s="23">
        <v>420</v>
      </c>
      <c r="G467" s="12" t="s">
        <v>11</v>
      </c>
      <c r="H467" s="12" t="s">
        <v>11</v>
      </c>
      <c r="I467" s="12" t="s">
        <v>11</v>
      </c>
      <c r="J467" s="12" t="s">
        <v>11</v>
      </c>
    </row>
    <row r="468" spans="1:16" x14ac:dyDescent="0.2">
      <c r="A468" s="4" t="s">
        <v>12</v>
      </c>
      <c r="B468" s="24">
        <v>2661</v>
      </c>
      <c r="C468" s="24">
        <v>294</v>
      </c>
      <c r="D468" s="24">
        <v>71</v>
      </c>
      <c r="E468" s="23">
        <v>2296</v>
      </c>
      <c r="G468" s="12" t="s">
        <v>11</v>
      </c>
      <c r="H468" s="12" t="s">
        <v>11</v>
      </c>
      <c r="I468" s="12" t="s">
        <v>11</v>
      </c>
      <c r="J468" s="12" t="s">
        <v>11</v>
      </c>
    </row>
    <row r="469" spans="1:16" x14ac:dyDescent="0.2">
      <c r="A469" s="4" t="s">
        <v>10</v>
      </c>
      <c r="B469" s="24">
        <v>3514</v>
      </c>
      <c r="C469" s="24">
        <v>59</v>
      </c>
      <c r="D469" s="24">
        <v>365</v>
      </c>
      <c r="E469" s="23">
        <v>3090</v>
      </c>
    </row>
    <row r="470" spans="1:16" x14ac:dyDescent="0.2">
      <c r="A470" s="4" t="s">
        <v>9</v>
      </c>
      <c r="B470" s="24">
        <v>8223</v>
      </c>
      <c r="C470" s="26">
        <v>0</v>
      </c>
      <c r="D470" s="24">
        <v>158</v>
      </c>
      <c r="E470" s="23">
        <v>8065</v>
      </c>
    </row>
    <row r="471" spans="1:16" x14ac:dyDescent="0.2">
      <c r="A471" s="4" t="s">
        <v>8</v>
      </c>
      <c r="B471" s="24">
        <v>4618</v>
      </c>
      <c r="C471" s="24">
        <v>48</v>
      </c>
      <c r="D471" s="26">
        <v>0</v>
      </c>
      <c r="E471" s="23">
        <v>4570</v>
      </c>
    </row>
    <row r="472" spans="1:16" x14ac:dyDescent="0.2">
      <c r="A472" s="4" t="s">
        <v>7</v>
      </c>
      <c r="B472" s="24">
        <v>4086</v>
      </c>
      <c r="C472" s="26">
        <v>0</v>
      </c>
      <c r="D472" s="26">
        <v>0</v>
      </c>
      <c r="E472" s="23">
        <v>4086</v>
      </c>
    </row>
    <row r="473" spans="1:16" x14ac:dyDescent="0.2">
      <c r="A473" s="4" t="s">
        <v>6</v>
      </c>
      <c r="B473" s="24">
        <v>2003</v>
      </c>
      <c r="C473" s="26">
        <v>0</v>
      </c>
      <c r="D473" s="24">
        <v>78</v>
      </c>
      <c r="E473" s="23">
        <v>1925</v>
      </c>
    </row>
    <row r="474" spans="1:16" x14ac:dyDescent="0.2">
      <c r="A474" s="4" t="s">
        <v>5</v>
      </c>
      <c r="B474" s="24">
        <v>105</v>
      </c>
      <c r="C474" s="26">
        <v>0</v>
      </c>
      <c r="D474" s="24">
        <v>62</v>
      </c>
      <c r="E474" s="23">
        <v>43</v>
      </c>
    </row>
    <row r="475" spans="1:16" x14ac:dyDescent="0.2">
      <c r="A475" s="4" t="s">
        <v>4</v>
      </c>
      <c r="B475" s="26">
        <v>0</v>
      </c>
      <c r="C475" s="26">
        <v>0</v>
      </c>
      <c r="D475" s="26">
        <v>0</v>
      </c>
      <c r="E475" s="25">
        <v>0</v>
      </c>
    </row>
    <row r="476" spans="1:16" x14ac:dyDescent="0.2">
      <c r="A476" s="4"/>
      <c r="B476" s="24"/>
      <c r="C476" s="24"/>
      <c r="D476" s="24"/>
      <c r="E476" s="23"/>
    </row>
    <row r="477" spans="1:16" s="36" customFormat="1" x14ac:dyDescent="0.2">
      <c r="A477" s="22" t="s">
        <v>3</v>
      </c>
      <c r="B477" s="21">
        <v>732.67663869633952</v>
      </c>
      <c r="C477" s="21">
        <v>173.54651162790697</v>
      </c>
      <c r="D477" s="21">
        <v>494.79452054794524</v>
      </c>
      <c r="E477" s="20">
        <v>754.70551766893982</v>
      </c>
      <c r="F477" s="17"/>
      <c r="G477" s="37"/>
      <c r="H477" s="37"/>
      <c r="I477" s="37"/>
      <c r="J477" s="37"/>
      <c r="L477" s="46"/>
    </row>
    <row r="478" spans="1:16" s="4" customFormat="1" x14ac:dyDescent="0.2">
      <c r="A478" s="13"/>
      <c r="B478" s="39"/>
      <c r="C478" s="39"/>
      <c r="D478" s="39"/>
      <c r="E478" s="39"/>
      <c r="G478" s="12"/>
      <c r="H478" s="12"/>
      <c r="I478" s="12"/>
      <c r="J478" s="12"/>
      <c r="L478" s="11"/>
    </row>
    <row r="479" spans="1:16" s="4" customFormat="1" x14ac:dyDescent="0.2">
      <c r="A479" s="13"/>
      <c r="B479" s="39"/>
      <c r="C479" s="39"/>
      <c r="D479" s="39"/>
      <c r="E479" s="39"/>
      <c r="G479" s="12"/>
      <c r="H479" s="12"/>
      <c r="I479" s="12"/>
      <c r="J479" s="12"/>
      <c r="L479" s="11"/>
    </row>
    <row r="480" spans="1:16" s="32" customFormat="1" x14ac:dyDescent="0.2">
      <c r="A480" s="38" t="s">
        <v>33</v>
      </c>
      <c r="B480" s="34">
        <v>109560</v>
      </c>
      <c r="C480" s="34">
        <v>10883</v>
      </c>
      <c r="D480" s="34">
        <v>5007</v>
      </c>
      <c r="E480" s="33">
        <v>93670</v>
      </c>
      <c r="F480" s="30"/>
      <c r="G480" s="29">
        <v>54780</v>
      </c>
      <c r="H480" s="29">
        <v>5441.5</v>
      </c>
      <c r="I480" s="29">
        <v>2503.5</v>
      </c>
      <c r="J480" s="29">
        <v>46835</v>
      </c>
      <c r="L480" s="47"/>
      <c r="M480" s="76"/>
      <c r="N480" s="76"/>
      <c r="O480" s="76"/>
      <c r="P480" s="76"/>
    </row>
    <row r="481" spans="1:12" x14ac:dyDescent="0.2">
      <c r="A481" s="4"/>
      <c r="B481" s="24"/>
      <c r="C481" s="24"/>
      <c r="D481" s="24"/>
      <c r="E481" s="23"/>
      <c r="G481" s="29">
        <v>43805</v>
      </c>
      <c r="H481" s="29">
        <v>4467</v>
      </c>
      <c r="I481" s="29">
        <v>1488</v>
      </c>
      <c r="J481" s="29">
        <v>30624</v>
      </c>
    </row>
    <row r="482" spans="1:12" x14ac:dyDescent="0.2">
      <c r="A482" s="4" t="s">
        <v>18</v>
      </c>
      <c r="B482" s="24">
        <v>3755</v>
      </c>
      <c r="C482" s="24">
        <v>2790</v>
      </c>
      <c r="D482" s="24">
        <v>328</v>
      </c>
      <c r="E482" s="23">
        <v>637</v>
      </c>
      <c r="G482" s="12">
        <v>600</v>
      </c>
      <c r="H482" s="12">
        <v>175</v>
      </c>
      <c r="I482" s="12">
        <v>250</v>
      </c>
      <c r="J482" s="12">
        <v>600</v>
      </c>
      <c r="K482" s="27" t="s">
        <v>17</v>
      </c>
    </row>
    <row r="483" spans="1:12" x14ac:dyDescent="0.2">
      <c r="A483" s="4" t="s">
        <v>16</v>
      </c>
      <c r="B483" s="24">
        <v>2045</v>
      </c>
      <c r="C483" s="24">
        <v>1038</v>
      </c>
      <c r="D483" s="24">
        <v>255</v>
      </c>
      <c r="E483" s="23">
        <v>752</v>
      </c>
      <c r="G483" s="28">
        <v>28842</v>
      </c>
      <c r="H483" s="28">
        <v>1394</v>
      </c>
      <c r="I483" s="28">
        <v>1491</v>
      </c>
      <c r="J483" s="28">
        <v>27955</v>
      </c>
    </row>
    <row r="484" spans="1:12" x14ac:dyDescent="0.2">
      <c r="A484" s="4" t="s">
        <v>15</v>
      </c>
      <c r="B484" s="24">
        <v>2506</v>
      </c>
      <c r="C484" s="24">
        <v>639</v>
      </c>
      <c r="D484" s="24">
        <v>494</v>
      </c>
      <c r="E484" s="23">
        <v>1373</v>
      </c>
      <c r="G484" s="12">
        <v>200</v>
      </c>
      <c r="H484" s="12">
        <v>75</v>
      </c>
      <c r="I484" s="12">
        <v>150</v>
      </c>
      <c r="J484" s="12">
        <v>200</v>
      </c>
      <c r="K484" s="27" t="s">
        <v>14</v>
      </c>
    </row>
    <row r="485" spans="1:12" x14ac:dyDescent="0.2">
      <c r="A485" s="4" t="s">
        <v>13</v>
      </c>
      <c r="B485" s="24">
        <v>4103</v>
      </c>
      <c r="C485" s="24">
        <v>1394</v>
      </c>
      <c r="D485" s="24">
        <v>411</v>
      </c>
      <c r="E485" s="23">
        <v>2298</v>
      </c>
      <c r="G485" s="12" t="s">
        <v>11</v>
      </c>
      <c r="H485" s="12" t="s">
        <v>11</v>
      </c>
      <c r="I485" s="12" t="s">
        <v>11</v>
      </c>
      <c r="J485" s="12" t="s">
        <v>11</v>
      </c>
    </row>
    <row r="486" spans="1:12" x14ac:dyDescent="0.2">
      <c r="A486" s="4" t="s">
        <v>12</v>
      </c>
      <c r="B486" s="24">
        <v>17070</v>
      </c>
      <c r="C486" s="24">
        <v>2694</v>
      </c>
      <c r="D486" s="24">
        <v>1491</v>
      </c>
      <c r="E486" s="23">
        <v>12885</v>
      </c>
      <c r="G486" s="12" t="s">
        <v>11</v>
      </c>
      <c r="H486" s="12" t="s">
        <v>11</v>
      </c>
      <c r="I486" s="12" t="s">
        <v>11</v>
      </c>
      <c r="J486" s="12" t="s">
        <v>11</v>
      </c>
    </row>
    <row r="487" spans="1:12" x14ac:dyDescent="0.2">
      <c r="A487" s="4" t="s">
        <v>10</v>
      </c>
      <c r="B487" s="24">
        <v>14326</v>
      </c>
      <c r="C487" s="24">
        <v>1159</v>
      </c>
      <c r="D487" s="24">
        <v>488</v>
      </c>
      <c r="E487" s="23">
        <v>12679</v>
      </c>
    </row>
    <row r="488" spans="1:12" x14ac:dyDescent="0.2">
      <c r="A488" s="4" t="s">
        <v>9</v>
      </c>
      <c r="B488" s="24">
        <v>28842</v>
      </c>
      <c r="C488" s="24">
        <v>601</v>
      </c>
      <c r="D488" s="24">
        <v>286</v>
      </c>
      <c r="E488" s="23">
        <v>27955</v>
      </c>
    </row>
    <row r="489" spans="1:12" x14ac:dyDescent="0.2">
      <c r="A489" s="4" t="s">
        <v>8</v>
      </c>
      <c r="B489" s="24">
        <v>9760</v>
      </c>
      <c r="C489" s="26">
        <v>0</v>
      </c>
      <c r="D489" s="26">
        <v>0</v>
      </c>
      <c r="E489" s="23">
        <v>9760</v>
      </c>
    </row>
    <row r="490" spans="1:12" x14ac:dyDescent="0.2">
      <c r="A490" s="4" t="s">
        <v>7</v>
      </c>
      <c r="B490" s="24">
        <v>13551</v>
      </c>
      <c r="C490" s="24">
        <v>456</v>
      </c>
      <c r="D490" s="24">
        <v>553</v>
      </c>
      <c r="E490" s="23">
        <v>12542</v>
      </c>
    </row>
    <row r="491" spans="1:12" x14ac:dyDescent="0.2">
      <c r="A491" s="4" t="s">
        <v>6</v>
      </c>
      <c r="B491" s="24">
        <v>7478</v>
      </c>
      <c r="C491" s="26">
        <v>0</v>
      </c>
      <c r="D491" s="24">
        <v>701</v>
      </c>
      <c r="E491" s="23">
        <v>6777</v>
      </c>
    </row>
    <row r="492" spans="1:12" x14ac:dyDescent="0.2">
      <c r="A492" s="4" t="s">
        <v>5</v>
      </c>
      <c r="B492" s="24">
        <v>3451</v>
      </c>
      <c r="C492" s="26">
        <v>0</v>
      </c>
      <c r="D492" s="26">
        <v>0</v>
      </c>
      <c r="E492" s="23">
        <v>3451</v>
      </c>
    </row>
    <row r="493" spans="1:12" x14ac:dyDescent="0.2">
      <c r="A493" s="4" t="s">
        <v>4</v>
      </c>
      <c r="B493" s="24">
        <v>2673</v>
      </c>
      <c r="C493" s="24">
        <v>112</v>
      </c>
      <c r="D493" s="26">
        <v>0</v>
      </c>
      <c r="E493" s="23">
        <v>2561</v>
      </c>
    </row>
    <row r="494" spans="1:12" x14ac:dyDescent="0.2">
      <c r="A494" s="4"/>
      <c r="B494" s="24"/>
      <c r="C494" s="24"/>
      <c r="D494" s="24"/>
      <c r="E494" s="23"/>
    </row>
    <row r="495" spans="1:12" s="44" customFormat="1" x14ac:dyDescent="0.2">
      <c r="A495" s="22" t="s">
        <v>3</v>
      </c>
      <c r="B495" s="21">
        <v>676.10429235143192</v>
      </c>
      <c r="C495" s="21">
        <v>227.43005738880919</v>
      </c>
      <c r="D495" s="21">
        <v>352.16297786720321</v>
      </c>
      <c r="E495" s="20">
        <v>715.97925236988021</v>
      </c>
      <c r="F495" s="22"/>
      <c r="G495" s="48"/>
      <c r="H495" s="48"/>
      <c r="I495" s="48"/>
      <c r="J495" s="48"/>
      <c r="L495" s="45"/>
    </row>
    <row r="496" spans="1:12" x14ac:dyDescent="0.2">
      <c r="A496" s="4"/>
      <c r="B496" s="24"/>
      <c r="C496" s="24"/>
      <c r="D496" s="24"/>
      <c r="E496" s="23"/>
    </row>
    <row r="497" spans="1:16" s="32" customFormat="1" x14ac:dyDescent="0.2">
      <c r="A497" s="41" t="s">
        <v>24</v>
      </c>
      <c r="B497" s="34">
        <v>64754</v>
      </c>
      <c r="C497" s="34">
        <v>5711</v>
      </c>
      <c r="D497" s="34">
        <v>2292</v>
      </c>
      <c r="E497" s="33">
        <v>56751</v>
      </c>
      <c r="F497" s="30"/>
      <c r="G497" s="29">
        <v>32377</v>
      </c>
      <c r="H497" s="29">
        <v>2855.5</v>
      </c>
      <c r="I497" s="29">
        <v>1146</v>
      </c>
      <c r="J497" s="29">
        <v>28375.5</v>
      </c>
      <c r="L497" s="47"/>
      <c r="M497" s="43"/>
      <c r="N497" s="43"/>
      <c r="O497" s="43"/>
      <c r="P497" s="43"/>
    </row>
    <row r="498" spans="1:16" x14ac:dyDescent="0.2">
      <c r="A498" s="4"/>
      <c r="B498" s="24"/>
      <c r="C498" s="24"/>
      <c r="D498" s="24"/>
      <c r="E498" s="23"/>
      <c r="G498" s="29">
        <v>28962</v>
      </c>
      <c r="H498" s="29">
        <v>2438</v>
      </c>
      <c r="I498" s="29">
        <v>809</v>
      </c>
      <c r="J498" s="29">
        <v>21887</v>
      </c>
    </row>
    <row r="499" spans="1:16" x14ac:dyDescent="0.2">
      <c r="A499" s="4" t="s">
        <v>18</v>
      </c>
      <c r="B499" s="24">
        <v>2368</v>
      </c>
      <c r="C499" s="24">
        <v>1674</v>
      </c>
      <c r="D499" s="24">
        <v>146</v>
      </c>
      <c r="E499" s="23">
        <v>548</v>
      </c>
      <c r="G499" s="12">
        <v>600</v>
      </c>
      <c r="H499" s="12">
        <v>175</v>
      </c>
      <c r="I499" s="12">
        <v>250</v>
      </c>
      <c r="J499" s="12">
        <v>600</v>
      </c>
      <c r="K499" s="27" t="s">
        <v>17</v>
      </c>
    </row>
    <row r="500" spans="1:16" x14ac:dyDescent="0.2">
      <c r="A500" s="4" t="s">
        <v>16</v>
      </c>
      <c r="B500" s="24">
        <v>1061</v>
      </c>
      <c r="C500" s="24">
        <v>338</v>
      </c>
      <c r="D500" s="24">
        <v>255</v>
      </c>
      <c r="E500" s="23">
        <v>468</v>
      </c>
      <c r="G500" s="28">
        <v>17078</v>
      </c>
      <c r="H500" s="28">
        <v>909</v>
      </c>
      <c r="I500" s="28">
        <v>656</v>
      </c>
      <c r="J500" s="28">
        <v>16919</v>
      </c>
    </row>
    <row r="501" spans="1:16" x14ac:dyDescent="0.2">
      <c r="A501" s="4" t="s">
        <v>15</v>
      </c>
      <c r="B501" s="24">
        <v>1201</v>
      </c>
      <c r="C501" s="24">
        <v>426</v>
      </c>
      <c r="D501" s="24">
        <v>190</v>
      </c>
      <c r="E501" s="23">
        <v>585</v>
      </c>
      <c r="G501" s="12">
        <v>200</v>
      </c>
      <c r="H501" s="12">
        <v>75</v>
      </c>
      <c r="I501" s="12">
        <v>150</v>
      </c>
      <c r="J501" s="12">
        <v>200</v>
      </c>
      <c r="K501" s="27" t="s">
        <v>14</v>
      </c>
    </row>
    <row r="502" spans="1:16" x14ac:dyDescent="0.2">
      <c r="A502" s="4" t="s">
        <v>13</v>
      </c>
      <c r="B502" s="24">
        <v>2641</v>
      </c>
      <c r="C502" s="24">
        <v>909</v>
      </c>
      <c r="D502" s="24">
        <v>218</v>
      </c>
      <c r="E502" s="23">
        <v>1514</v>
      </c>
      <c r="G502" s="12" t="s">
        <v>11</v>
      </c>
      <c r="H502" s="12" t="s">
        <v>11</v>
      </c>
      <c r="I502" s="12" t="s">
        <v>11</v>
      </c>
      <c r="J502" s="12" t="s">
        <v>11</v>
      </c>
    </row>
    <row r="503" spans="1:16" x14ac:dyDescent="0.2">
      <c r="A503" s="4" t="s">
        <v>12</v>
      </c>
      <c r="B503" s="24">
        <v>12325</v>
      </c>
      <c r="C503" s="24">
        <v>1540</v>
      </c>
      <c r="D503" s="24">
        <v>656</v>
      </c>
      <c r="E503" s="23">
        <v>10129</v>
      </c>
      <c r="G503" s="12" t="s">
        <v>11</v>
      </c>
      <c r="H503" s="12" t="s">
        <v>11</v>
      </c>
      <c r="I503" s="12" t="s">
        <v>11</v>
      </c>
      <c r="J503" s="12" t="s">
        <v>11</v>
      </c>
    </row>
    <row r="504" spans="1:16" x14ac:dyDescent="0.2">
      <c r="A504" s="4" t="s">
        <v>10</v>
      </c>
      <c r="B504" s="24">
        <v>9366</v>
      </c>
      <c r="C504" s="24">
        <v>665</v>
      </c>
      <c r="D504" s="24">
        <v>58</v>
      </c>
      <c r="E504" s="23">
        <v>8643</v>
      </c>
    </row>
    <row r="505" spans="1:16" x14ac:dyDescent="0.2">
      <c r="A505" s="4" t="s">
        <v>9</v>
      </c>
      <c r="B505" s="24">
        <v>17078</v>
      </c>
      <c r="C505" s="24">
        <v>159</v>
      </c>
      <c r="D505" s="26">
        <v>0</v>
      </c>
      <c r="E505" s="23">
        <v>16919</v>
      </c>
    </row>
    <row r="506" spans="1:16" x14ac:dyDescent="0.2">
      <c r="A506" s="4" t="s">
        <v>8</v>
      </c>
      <c r="B506" s="24">
        <v>6176</v>
      </c>
      <c r="C506" s="26">
        <v>0</v>
      </c>
      <c r="D506" s="26">
        <v>0</v>
      </c>
      <c r="E506" s="23">
        <v>6176</v>
      </c>
    </row>
    <row r="507" spans="1:16" x14ac:dyDescent="0.2">
      <c r="A507" s="4" t="s">
        <v>7</v>
      </c>
      <c r="B507" s="24">
        <v>5915</v>
      </c>
      <c r="C507" s="26">
        <v>0</v>
      </c>
      <c r="D507" s="24">
        <v>226</v>
      </c>
      <c r="E507" s="23">
        <v>5689</v>
      </c>
    </row>
    <row r="508" spans="1:16" x14ac:dyDescent="0.2">
      <c r="A508" s="4" t="s">
        <v>6</v>
      </c>
      <c r="B508" s="24">
        <v>3339</v>
      </c>
      <c r="C508" s="26">
        <v>0</v>
      </c>
      <c r="D508" s="24">
        <v>543</v>
      </c>
      <c r="E508" s="23">
        <v>2796</v>
      </c>
    </row>
    <row r="509" spans="1:16" x14ac:dyDescent="0.2">
      <c r="A509" s="4" t="s">
        <v>5</v>
      </c>
      <c r="B509" s="24">
        <v>1843</v>
      </c>
      <c r="C509" s="26">
        <v>0</v>
      </c>
      <c r="D509" s="26">
        <v>0</v>
      </c>
      <c r="E509" s="23">
        <v>1843</v>
      </c>
    </row>
    <row r="510" spans="1:16" x14ac:dyDescent="0.2">
      <c r="A510" s="4" t="s">
        <v>4</v>
      </c>
      <c r="B510" s="24">
        <v>1441</v>
      </c>
      <c r="C510" s="26">
        <v>0</v>
      </c>
      <c r="D510" s="26">
        <v>0</v>
      </c>
      <c r="E510" s="23">
        <v>1441</v>
      </c>
    </row>
    <row r="511" spans="1:16" x14ac:dyDescent="0.2">
      <c r="A511" s="4"/>
      <c r="B511" s="24"/>
      <c r="C511" s="24"/>
      <c r="D511" s="24"/>
      <c r="E511" s="23"/>
    </row>
    <row r="512" spans="1:16" s="36" customFormat="1" x14ac:dyDescent="0.2">
      <c r="A512" s="22" t="s">
        <v>3</v>
      </c>
      <c r="B512" s="21">
        <v>639.99297341609088</v>
      </c>
      <c r="C512" s="21">
        <v>209.44719471947195</v>
      </c>
      <c r="D512" s="21">
        <v>327.0579268292683</v>
      </c>
      <c r="E512" s="20">
        <v>676.70075063538036</v>
      </c>
      <c r="F512" s="17"/>
      <c r="G512" s="37"/>
      <c r="H512" s="37"/>
      <c r="I512" s="37"/>
      <c r="J512" s="37"/>
      <c r="L512" s="46"/>
    </row>
    <row r="513" spans="1:16" s="4" customFormat="1" x14ac:dyDescent="0.2">
      <c r="B513" s="24"/>
      <c r="C513" s="24"/>
      <c r="D513" s="24"/>
      <c r="E513" s="23"/>
      <c r="G513" s="12"/>
      <c r="H513" s="12"/>
      <c r="I513" s="12"/>
      <c r="J513" s="12"/>
      <c r="L513" s="11"/>
    </row>
    <row r="514" spans="1:16" s="32" customFormat="1" x14ac:dyDescent="0.2">
      <c r="A514" s="4" t="s">
        <v>23</v>
      </c>
      <c r="B514" s="34">
        <v>44806</v>
      </c>
      <c r="C514" s="34">
        <v>5172</v>
      </c>
      <c r="D514" s="34">
        <v>2715</v>
      </c>
      <c r="E514" s="33">
        <v>36919</v>
      </c>
      <c r="F514" s="30"/>
      <c r="G514" s="29">
        <v>22403</v>
      </c>
      <c r="H514" s="29">
        <v>2586</v>
      </c>
      <c r="I514" s="29">
        <v>1357.5</v>
      </c>
      <c r="J514" s="29">
        <v>18459.5</v>
      </c>
      <c r="L514" s="47"/>
      <c r="M514" s="43"/>
      <c r="N514" s="43"/>
      <c r="O514" s="43"/>
      <c r="P514" s="43"/>
    </row>
    <row r="515" spans="1:16" x14ac:dyDescent="0.2">
      <c r="A515" s="4"/>
      <c r="B515" s="24"/>
      <c r="C515" s="24"/>
      <c r="D515" s="24"/>
      <c r="E515" s="23"/>
      <c r="G515" s="29">
        <v>14843</v>
      </c>
      <c r="H515" s="29">
        <v>2514</v>
      </c>
      <c r="I515" s="29">
        <v>679</v>
      </c>
      <c r="J515" s="29">
        <v>8737</v>
      </c>
    </row>
    <row r="516" spans="1:16" x14ac:dyDescent="0.2">
      <c r="A516" s="4" t="s">
        <v>18</v>
      </c>
      <c r="B516" s="24">
        <v>1387</v>
      </c>
      <c r="C516" s="24">
        <v>1116</v>
      </c>
      <c r="D516" s="24">
        <v>182</v>
      </c>
      <c r="E516" s="23">
        <v>89</v>
      </c>
      <c r="G516" s="12">
        <v>600</v>
      </c>
      <c r="H516" s="12">
        <v>250</v>
      </c>
      <c r="I516" s="12">
        <v>250</v>
      </c>
      <c r="J516" s="12">
        <v>600</v>
      </c>
      <c r="K516" s="27" t="s">
        <v>17</v>
      </c>
    </row>
    <row r="517" spans="1:16" x14ac:dyDescent="0.2">
      <c r="A517" s="4" t="s">
        <v>16</v>
      </c>
      <c r="B517" s="24">
        <v>984</v>
      </c>
      <c r="C517" s="24">
        <v>700</v>
      </c>
      <c r="D517" s="26">
        <v>0</v>
      </c>
      <c r="E517" s="23">
        <v>284</v>
      </c>
      <c r="G517" s="28">
        <v>11764</v>
      </c>
      <c r="H517" s="28">
        <v>1154</v>
      </c>
      <c r="I517" s="28">
        <v>835</v>
      </c>
      <c r="J517" s="28">
        <v>11036</v>
      </c>
    </row>
    <row r="518" spans="1:16" x14ac:dyDescent="0.2">
      <c r="A518" s="4" t="s">
        <v>15</v>
      </c>
      <c r="B518" s="24">
        <v>1305</v>
      </c>
      <c r="C518" s="24">
        <v>213</v>
      </c>
      <c r="D518" s="24">
        <v>304</v>
      </c>
      <c r="E518" s="23">
        <v>788</v>
      </c>
      <c r="G518" s="12">
        <v>200</v>
      </c>
      <c r="H518" s="12">
        <v>150</v>
      </c>
      <c r="I518" s="12">
        <v>150</v>
      </c>
      <c r="J518" s="12">
        <v>200</v>
      </c>
      <c r="K518" s="27" t="s">
        <v>14</v>
      </c>
    </row>
    <row r="519" spans="1:16" x14ac:dyDescent="0.2">
      <c r="A519" s="4" t="s">
        <v>13</v>
      </c>
      <c r="B519" s="24">
        <v>1462</v>
      </c>
      <c r="C519" s="24">
        <v>485</v>
      </c>
      <c r="D519" s="24">
        <v>193</v>
      </c>
      <c r="E519" s="23">
        <v>784</v>
      </c>
      <c r="G519" s="12" t="s">
        <v>11</v>
      </c>
      <c r="H519" s="12" t="s">
        <v>11</v>
      </c>
      <c r="I519" s="12" t="s">
        <v>11</v>
      </c>
      <c r="J519" s="12" t="s">
        <v>11</v>
      </c>
    </row>
    <row r="520" spans="1:16" x14ac:dyDescent="0.2">
      <c r="A520" s="4" t="s">
        <v>12</v>
      </c>
      <c r="B520" s="24">
        <v>4745</v>
      </c>
      <c r="C520" s="24">
        <v>1154</v>
      </c>
      <c r="D520" s="24">
        <v>835</v>
      </c>
      <c r="E520" s="23">
        <v>2756</v>
      </c>
      <c r="G520" s="12" t="s">
        <v>11</v>
      </c>
      <c r="H520" s="12" t="s">
        <v>11</v>
      </c>
      <c r="I520" s="12" t="s">
        <v>11</v>
      </c>
      <c r="J520" s="12" t="s">
        <v>11</v>
      </c>
    </row>
    <row r="521" spans="1:16" x14ac:dyDescent="0.2">
      <c r="A521" s="4" t="s">
        <v>10</v>
      </c>
      <c r="B521" s="24">
        <v>4960</v>
      </c>
      <c r="C521" s="24">
        <v>494</v>
      </c>
      <c r="D521" s="24">
        <v>430</v>
      </c>
      <c r="E521" s="23">
        <v>4036</v>
      </c>
    </row>
    <row r="522" spans="1:16" x14ac:dyDescent="0.2">
      <c r="A522" s="4" t="s">
        <v>9</v>
      </c>
      <c r="B522" s="24">
        <v>11764</v>
      </c>
      <c r="C522" s="24">
        <v>442</v>
      </c>
      <c r="D522" s="24">
        <v>286</v>
      </c>
      <c r="E522" s="23">
        <v>11036</v>
      </c>
    </row>
    <row r="523" spans="1:16" x14ac:dyDescent="0.2">
      <c r="A523" s="4" t="s">
        <v>8</v>
      </c>
      <c r="B523" s="24">
        <v>3584</v>
      </c>
      <c r="C523" s="26">
        <v>0</v>
      </c>
      <c r="D523" s="26">
        <v>0</v>
      </c>
      <c r="E523" s="23">
        <v>3584</v>
      </c>
    </row>
    <row r="524" spans="1:16" x14ac:dyDescent="0.2">
      <c r="A524" s="4" t="s">
        <v>7</v>
      </c>
      <c r="B524" s="24">
        <v>7636</v>
      </c>
      <c r="C524" s="24">
        <v>456</v>
      </c>
      <c r="D524" s="24">
        <v>327</v>
      </c>
      <c r="E524" s="23">
        <v>6853</v>
      </c>
    </row>
    <row r="525" spans="1:16" x14ac:dyDescent="0.2">
      <c r="A525" s="4" t="s">
        <v>6</v>
      </c>
      <c r="B525" s="24">
        <v>4139</v>
      </c>
      <c r="C525" s="26">
        <v>0</v>
      </c>
      <c r="D525" s="24">
        <v>158</v>
      </c>
      <c r="E525" s="23">
        <v>3981</v>
      </c>
    </row>
    <row r="526" spans="1:16" x14ac:dyDescent="0.2">
      <c r="A526" s="4" t="s">
        <v>5</v>
      </c>
      <c r="B526" s="24">
        <v>1608</v>
      </c>
      <c r="C526" s="26">
        <v>0</v>
      </c>
      <c r="D526" s="26">
        <v>0</v>
      </c>
      <c r="E526" s="23">
        <v>1608</v>
      </c>
    </row>
    <row r="527" spans="1:16" x14ac:dyDescent="0.2">
      <c r="A527" s="4" t="s">
        <v>4</v>
      </c>
      <c r="B527" s="24">
        <v>1232</v>
      </c>
      <c r="C527" s="24">
        <v>112</v>
      </c>
      <c r="D527" s="26">
        <v>0</v>
      </c>
      <c r="E527" s="23">
        <v>1120</v>
      </c>
    </row>
    <row r="528" spans="1:16" x14ac:dyDescent="0.2">
      <c r="A528" s="4"/>
      <c r="B528" s="24"/>
      <c r="C528" s="24"/>
      <c r="D528" s="24"/>
      <c r="E528" s="23"/>
    </row>
    <row r="529" spans="1:16" s="36" customFormat="1" x14ac:dyDescent="0.2">
      <c r="A529" s="22" t="s">
        <v>3</v>
      </c>
      <c r="B529" s="21">
        <v>728.52771166269974</v>
      </c>
      <c r="C529" s="21">
        <v>259.35875216637783</v>
      </c>
      <c r="D529" s="21">
        <v>371.88622754491018</v>
      </c>
      <c r="E529" s="20">
        <v>776.19608553823855</v>
      </c>
      <c r="F529" s="17"/>
      <c r="G529" s="37"/>
      <c r="H529" s="37"/>
      <c r="I529" s="37"/>
      <c r="J529" s="37"/>
      <c r="L529" s="46"/>
    </row>
    <row r="530" spans="1:16" s="4" customFormat="1" x14ac:dyDescent="0.2">
      <c r="B530" s="39"/>
      <c r="C530" s="39"/>
      <c r="D530" s="39"/>
      <c r="E530" s="39"/>
      <c r="G530" s="12"/>
      <c r="H530" s="12"/>
      <c r="I530" s="12"/>
      <c r="J530" s="12"/>
      <c r="L530" s="11"/>
    </row>
    <row r="531" spans="1:16" s="4" customFormat="1" x14ac:dyDescent="0.2">
      <c r="B531" s="39"/>
      <c r="C531" s="39"/>
      <c r="D531" s="39"/>
      <c r="E531" s="39"/>
      <c r="G531" s="12"/>
      <c r="H531" s="12"/>
      <c r="I531" s="12"/>
      <c r="J531" s="12"/>
      <c r="L531" s="11"/>
    </row>
    <row r="532" spans="1:16" s="32" customFormat="1" x14ac:dyDescent="0.2">
      <c r="A532" s="38" t="s">
        <v>32</v>
      </c>
      <c r="B532" s="34">
        <v>12006</v>
      </c>
      <c r="C532" s="34">
        <v>1724</v>
      </c>
      <c r="D532" s="34">
        <v>764</v>
      </c>
      <c r="E532" s="33">
        <v>9518</v>
      </c>
      <c r="F532" s="30"/>
      <c r="G532" s="29">
        <v>6003</v>
      </c>
      <c r="H532" s="29">
        <v>862</v>
      </c>
      <c r="I532" s="29">
        <v>382</v>
      </c>
      <c r="J532" s="29">
        <v>4759</v>
      </c>
      <c r="L532" s="47"/>
      <c r="M532" s="76"/>
      <c r="N532" s="76"/>
      <c r="O532" s="76"/>
      <c r="P532" s="76"/>
    </row>
    <row r="533" spans="1:16" x14ac:dyDescent="0.2">
      <c r="A533" s="4"/>
      <c r="B533" s="24"/>
      <c r="C533" s="24"/>
      <c r="D533" s="24"/>
      <c r="E533" s="23"/>
      <c r="G533" s="29">
        <v>5032</v>
      </c>
      <c r="H533" s="29">
        <v>702</v>
      </c>
      <c r="I533" s="29">
        <v>118</v>
      </c>
      <c r="J533" s="29">
        <v>4565</v>
      </c>
    </row>
    <row r="534" spans="1:16" x14ac:dyDescent="0.2">
      <c r="A534" s="4" t="s">
        <v>18</v>
      </c>
      <c r="B534" s="24">
        <v>485</v>
      </c>
      <c r="C534" s="24">
        <v>319</v>
      </c>
      <c r="D534" s="24">
        <v>49</v>
      </c>
      <c r="E534" s="23">
        <v>117</v>
      </c>
      <c r="G534" s="12">
        <v>400</v>
      </c>
      <c r="H534" s="12">
        <v>175</v>
      </c>
      <c r="I534" s="12">
        <v>175</v>
      </c>
      <c r="J534" s="12">
        <v>600</v>
      </c>
      <c r="K534" s="27" t="s">
        <v>17</v>
      </c>
    </row>
    <row r="535" spans="1:16" x14ac:dyDescent="0.2">
      <c r="A535" s="4" t="s">
        <v>16</v>
      </c>
      <c r="B535" s="24">
        <v>1036</v>
      </c>
      <c r="C535" s="24">
        <v>322</v>
      </c>
      <c r="D535" s="24">
        <v>69</v>
      </c>
      <c r="E535" s="23">
        <v>645</v>
      </c>
      <c r="G535" s="28">
        <v>1993</v>
      </c>
      <c r="H535" s="28">
        <v>609</v>
      </c>
      <c r="I535" s="28">
        <v>342</v>
      </c>
      <c r="J535" s="28">
        <v>1810</v>
      </c>
    </row>
    <row r="536" spans="1:16" x14ac:dyDescent="0.2">
      <c r="A536" s="4" t="s">
        <v>15</v>
      </c>
      <c r="B536" s="24">
        <v>364</v>
      </c>
      <c r="C536" s="24">
        <v>61</v>
      </c>
      <c r="D536" s="26">
        <v>0</v>
      </c>
      <c r="E536" s="23">
        <v>303</v>
      </c>
      <c r="G536" s="12">
        <v>200</v>
      </c>
      <c r="H536" s="12">
        <v>75</v>
      </c>
      <c r="I536" s="12">
        <v>75</v>
      </c>
      <c r="J536" s="12">
        <v>200</v>
      </c>
      <c r="K536" s="27" t="s">
        <v>14</v>
      </c>
    </row>
    <row r="537" spans="1:16" x14ac:dyDescent="0.2">
      <c r="A537" s="4" t="s">
        <v>13</v>
      </c>
      <c r="B537" s="24">
        <v>1583</v>
      </c>
      <c r="C537" s="24">
        <v>609</v>
      </c>
      <c r="D537" s="24">
        <v>342</v>
      </c>
      <c r="E537" s="23">
        <v>632</v>
      </c>
      <c r="G537" s="12" t="s">
        <v>11</v>
      </c>
      <c r="H537" s="12" t="s">
        <v>11</v>
      </c>
      <c r="I537" s="12" t="s">
        <v>11</v>
      </c>
      <c r="J537" s="12" t="s">
        <v>11</v>
      </c>
    </row>
    <row r="538" spans="1:16" x14ac:dyDescent="0.2">
      <c r="A538" s="4" t="s">
        <v>12</v>
      </c>
      <c r="B538" s="24">
        <v>1564</v>
      </c>
      <c r="C538" s="24">
        <v>367</v>
      </c>
      <c r="D538" s="24">
        <v>146</v>
      </c>
      <c r="E538" s="23">
        <v>1051</v>
      </c>
      <c r="G538" s="12" t="s">
        <v>11</v>
      </c>
      <c r="H538" s="12" t="s">
        <v>11</v>
      </c>
      <c r="I538" s="12" t="s">
        <v>11</v>
      </c>
      <c r="J538" s="12" t="s">
        <v>11</v>
      </c>
    </row>
    <row r="539" spans="1:16" x14ac:dyDescent="0.2">
      <c r="A539" s="4" t="s">
        <v>10</v>
      </c>
      <c r="B539" s="24">
        <v>1993</v>
      </c>
      <c r="C539" s="24">
        <v>46</v>
      </c>
      <c r="D539" s="24">
        <v>130</v>
      </c>
      <c r="E539" s="23">
        <v>1817</v>
      </c>
    </row>
    <row r="540" spans="1:16" x14ac:dyDescent="0.2">
      <c r="A540" s="4" t="s">
        <v>9</v>
      </c>
      <c r="B540" s="24">
        <v>1838</v>
      </c>
      <c r="C540" s="26">
        <v>0</v>
      </c>
      <c r="D540" s="24">
        <v>28</v>
      </c>
      <c r="E540" s="23">
        <v>1810</v>
      </c>
    </row>
    <row r="541" spans="1:16" x14ac:dyDescent="0.2">
      <c r="A541" s="4" t="s">
        <v>8</v>
      </c>
      <c r="B541" s="24">
        <v>622</v>
      </c>
      <c r="C541" s="26">
        <v>0</v>
      </c>
      <c r="D541" s="26">
        <v>0</v>
      </c>
      <c r="E541" s="23">
        <v>622</v>
      </c>
    </row>
    <row r="542" spans="1:16" x14ac:dyDescent="0.2">
      <c r="A542" s="4" t="s">
        <v>7</v>
      </c>
      <c r="B542" s="24">
        <v>1256</v>
      </c>
      <c r="C542" s="26">
        <v>0</v>
      </c>
      <c r="D542" s="26">
        <v>0</v>
      </c>
      <c r="E542" s="23">
        <v>1256</v>
      </c>
    </row>
    <row r="543" spans="1:16" x14ac:dyDescent="0.2">
      <c r="A543" s="4" t="s">
        <v>6</v>
      </c>
      <c r="B543" s="24">
        <v>945</v>
      </c>
      <c r="C543" s="26">
        <v>0</v>
      </c>
      <c r="D543" s="26">
        <v>0</v>
      </c>
      <c r="E543" s="23">
        <v>945</v>
      </c>
    </row>
    <row r="544" spans="1:16" x14ac:dyDescent="0.2">
      <c r="A544" s="4" t="s">
        <v>5</v>
      </c>
      <c r="B544" s="24">
        <v>291</v>
      </c>
      <c r="C544" s="26">
        <v>0</v>
      </c>
      <c r="D544" s="26">
        <v>0</v>
      </c>
      <c r="E544" s="23">
        <v>291</v>
      </c>
    </row>
    <row r="545" spans="1:16" x14ac:dyDescent="0.2">
      <c r="A545" s="4" t="s">
        <v>4</v>
      </c>
      <c r="B545" s="24">
        <v>29</v>
      </c>
      <c r="C545" s="26">
        <v>0</v>
      </c>
      <c r="D545" s="26">
        <v>0</v>
      </c>
      <c r="E545" s="23">
        <v>29</v>
      </c>
    </row>
    <row r="546" spans="1:16" x14ac:dyDescent="0.2">
      <c r="A546" s="4"/>
      <c r="B546" s="24"/>
      <c r="C546" s="24"/>
      <c r="D546" s="24"/>
      <c r="E546" s="23"/>
    </row>
    <row r="547" spans="1:16" s="44" customFormat="1" x14ac:dyDescent="0.2">
      <c r="A547" s="22" t="s">
        <v>3</v>
      </c>
      <c r="B547" s="21">
        <v>497.44104365278474</v>
      </c>
      <c r="C547" s="21">
        <v>194.70443349753694</v>
      </c>
      <c r="D547" s="21">
        <v>232.89473684210526</v>
      </c>
      <c r="E547" s="20">
        <v>621.43646408839777</v>
      </c>
      <c r="F547" s="22"/>
      <c r="G547" s="37"/>
      <c r="H547" s="37"/>
      <c r="I547" s="37"/>
      <c r="J547" s="37"/>
      <c r="K547" s="36"/>
      <c r="L547" s="45"/>
    </row>
    <row r="548" spans="1:16" x14ac:dyDescent="0.2">
      <c r="A548" s="4"/>
      <c r="B548" s="24"/>
      <c r="C548" s="24"/>
      <c r="D548" s="24"/>
      <c r="E548" s="23"/>
      <c r="G548" s="12"/>
      <c r="H548" s="12"/>
      <c r="I548" s="12"/>
      <c r="J548" s="12"/>
      <c r="K548" s="4"/>
      <c r="M548" s="43"/>
      <c r="N548" s="43"/>
      <c r="O548" s="43"/>
      <c r="P548" s="43"/>
    </row>
    <row r="549" spans="1:16" s="32" customFormat="1" x14ac:dyDescent="0.2">
      <c r="A549" s="41" t="s">
        <v>24</v>
      </c>
      <c r="B549" s="34">
        <v>8005</v>
      </c>
      <c r="C549" s="34">
        <v>1490</v>
      </c>
      <c r="D549" s="34">
        <v>614</v>
      </c>
      <c r="E549" s="33">
        <v>5901</v>
      </c>
      <c r="F549" s="30"/>
      <c r="G549" s="29">
        <v>4002.5</v>
      </c>
      <c r="H549" s="29">
        <v>745</v>
      </c>
      <c r="I549" s="29">
        <v>307</v>
      </c>
      <c r="J549" s="29">
        <v>2950.5</v>
      </c>
      <c r="L549" s="47"/>
      <c r="M549" s="43"/>
      <c r="N549" s="43"/>
      <c r="O549" s="43"/>
      <c r="P549" s="43"/>
    </row>
    <row r="550" spans="1:16" x14ac:dyDescent="0.2">
      <c r="A550" s="4"/>
      <c r="B550" s="24"/>
      <c r="C550" s="24"/>
      <c r="D550" s="24"/>
      <c r="E550" s="23"/>
      <c r="G550" s="29">
        <v>2757</v>
      </c>
      <c r="H550" s="29">
        <v>560</v>
      </c>
      <c r="I550" s="29">
        <v>98</v>
      </c>
      <c r="J550" s="29">
        <v>2056</v>
      </c>
    </row>
    <row r="551" spans="1:16" x14ac:dyDescent="0.2">
      <c r="A551" s="4" t="s">
        <v>18</v>
      </c>
      <c r="B551" s="24">
        <v>351</v>
      </c>
      <c r="C551" s="24">
        <v>228</v>
      </c>
      <c r="D551" s="24">
        <v>29</v>
      </c>
      <c r="E551" s="23">
        <v>94</v>
      </c>
      <c r="G551" s="12">
        <v>250</v>
      </c>
      <c r="H551" s="12">
        <v>175</v>
      </c>
      <c r="I551" s="12">
        <v>175</v>
      </c>
      <c r="J551" s="12">
        <v>400</v>
      </c>
      <c r="K551" s="27" t="s">
        <v>17</v>
      </c>
    </row>
    <row r="552" spans="1:16" x14ac:dyDescent="0.2">
      <c r="A552" s="4" t="s">
        <v>16</v>
      </c>
      <c r="B552" s="24">
        <v>888</v>
      </c>
      <c r="C552" s="24">
        <v>271</v>
      </c>
      <c r="D552" s="24">
        <v>69</v>
      </c>
      <c r="E552" s="23">
        <v>548</v>
      </c>
      <c r="G552" s="28">
        <v>1270</v>
      </c>
      <c r="H552" s="28">
        <v>541</v>
      </c>
      <c r="I552" s="28">
        <v>342</v>
      </c>
      <c r="J552" s="28">
        <v>958</v>
      </c>
    </row>
    <row r="553" spans="1:16" x14ac:dyDescent="0.2">
      <c r="A553" s="4" t="s">
        <v>15</v>
      </c>
      <c r="B553" s="24">
        <v>267</v>
      </c>
      <c r="C553" s="24">
        <v>61</v>
      </c>
      <c r="D553" s="26">
        <v>0</v>
      </c>
      <c r="E553" s="23">
        <v>206</v>
      </c>
      <c r="G553" s="12">
        <v>150</v>
      </c>
      <c r="H553" s="12">
        <v>75</v>
      </c>
      <c r="I553" s="12">
        <v>75</v>
      </c>
      <c r="J553" s="12">
        <v>200</v>
      </c>
      <c r="K553" s="27" t="s">
        <v>14</v>
      </c>
    </row>
    <row r="554" spans="1:16" x14ac:dyDescent="0.2">
      <c r="A554" s="4" t="s">
        <v>13</v>
      </c>
      <c r="B554" s="24">
        <v>1251</v>
      </c>
      <c r="C554" s="24">
        <v>541</v>
      </c>
      <c r="D554" s="24">
        <v>342</v>
      </c>
      <c r="E554" s="23">
        <v>368</v>
      </c>
      <c r="G554" s="12" t="s">
        <v>11</v>
      </c>
      <c r="H554" s="12" t="s">
        <v>11</v>
      </c>
      <c r="I554" s="12" t="s">
        <v>11</v>
      </c>
      <c r="J554" s="12" t="s">
        <v>11</v>
      </c>
    </row>
    <row r="555" spans="1:16" x14ac:dyDescent="0.2">
      <c r="A555" s="4" t="s">
        <v>12</v>
      </c>
      <c r="B555" s="24">
        <v>1270</v>
      </c>
      <c r="C555" s="24">
        <v>343</v>
      </c>
      <c r="D555" s="24">
        <v>87</v>
      </c>
      <c r="E555" s="23">
        <v>840</v>
      </c>
      <c r="G555" s="12" t="s">
        <v>11</v>
      </c>
      <c r="H555" s="12" t="s">
        <v>11</v>
      </c>
      <c r="I555" s="12" t="s">
        <v>11</v>
      </c>
      <c r="J555" s="12" t="s">
        <v>11</v>
      </c>
    </row>
    <row r="556" spans="1:16" x14ac:dyDescent="0.2">
      <c r="A556" s="4" t="s">
        <v>10</v>
      </c>
      <c r="B556" s="24">
        <v>1091</v>
      </c>
      <c r="C556" s="24">
        <v>46</v>
      </c>
      <c r="D556" s="24">
        <v>87</v>
      </c>
      <c r="E556" s="23">
        <v>958</v>
      </c>
    </row>
    <row r="557" spans="1:16" x14ac:dyDescent="0.2">
      <c r="A557" s="4" t="s">
        <v>9</v>
      </c>
      <c r="B557" s="24">
        <v>1114</v>
      </c>
      <c r="C557" s="26">
        <v>0</v>
      </c>
      <c r="D557" s="26">
        <v>0</v>
      </c>
      <c r="E557" s="23">
        <v>1114</v>
      </c>
    </row>
    <row r="558" spans="1:16" x14ac:dyDescent="0.2">
      <c r="A558" s="4" t="s">
        <v>8</v>
      </c>
      <c r="B558" s="24">
        <v>489</v>
      </c>
      <c r="C558" s="26">
        <v>0</v>
      </c>
      <c r="D558" s="26">
        <v>0</v>
      </c>
      <c r="E558" s="23">
        <v>489</v>
      </c>
    </row>
    <row r="559" spans="1:16" x14ac:dyDescent="0.2">
      <c r="A559" s="4" t="s">
        <v>7</v>
      </c>
      <c r="B559" s="24">
        <v>611</v>
      </c>
      <c r="C559" s="26">
        <v>0</v>
      </c>
      <c r="D559" s="26">
        <v>0</v>
      </c>
      <c r="E559" s="23">
        <v>611</v>
      </c>
    </row>
    <row r="560" spans="1:16" x14ac:dyDescent="0.2">
      <c r="A560" s="4" t="s">
        <v>6</v>
      </c>
      <c r="B560" s="24">
        <v>475</v>
      </c>
      <c r="C560" s="26">
        <v>0</v>
      </c>
      <c r="D560" s="26">
        <v>0</v>
      </c>
      <c r="E560" s="23">
        <v>475</v>
      </c>
    </row>
    <row r="561" spans="1:16" x14ac:dyDescent="0.2">
      <c r="A561" s="4" t="s">
        <v>5</v>
      </c>
      <c r="B561" s="24">
        <v>169</v>
      </c>
      <c r="C561" s="26">
        <v>0</v>
      </c>
      <c r="D561" s="26">
        <v>0</v>
      </c>
      <c r="E561" s="23">
        <v>169</v>
      </c>
    </row>
    <row r="562" spans="1:16" x14ac:dyDescent="0.2">
      <c r="A562" s="4" t="s">
        <v>4</v>
      </c>
      <c r="B562" s="24">
        <v>29</v>
      </c>
      <c r="C562" s="26">
        <v>0</v>
      </c>
      <c r="D562" s="26">
        <v>0</v>
      </c>
      <c r="E562" s="23">
        <v>29</v>
      </c>
    </row>
    <row r="563" spans="1:16" x14ac:dyDescent="0.2">
      <c r="A563" s="4"/>
      <c r="B563" s="24"/>
      <c r="C563" s="24"/>
      <c r="D563" s="24"/>
      <c r="E563" s="23"/>
    </row>
    <row r="564" spans="1:16" s="36" customFormat="1" x14ac:dyDescent="0.2">
      <c r="A564" s="22" t="s">
        <v>3</v>
      </c>
      <c r="B564" s="21">
        <v>397.1062992125984</v>
      </c>
      <c r="C564" s="21">
        <v>200.64695009242143</v>
      </c>
      <c r="D564" s="21">
        <v>220.83333333333334</v>
      </c>
      <c r="E564" s="20">
        <v>586.74321503131523</v>
      </c>
      <c r="F564" s="17"/>
      <c r="G564" s="37"/>
      <c r="H564" s="37"/>
      <c r="I564" s="37"/>
      <c r="J564" s="37"/>
      <c r="L564" s="46"/>
    </row>
    <row r="565" spans="1:16" s="4" customFormat="1" x14ac:dyDescent="0.2">
      <c r="B565" s="24"/>
      <c r="C565" s="24"/>
      <c r="D565" s="24"/>
      <c r="E565" s="23"/>
      <c r="G565" s="3"/>
      <c r="H565" s="3"/>
      <c r="I565" s="3"/>
      <c r="J565" s="3"/>
      <c r="K565" s="1"/>
      <c r="L565" s="11"/>
    </row>
    <row r="566" spans="1:16" s="32" customFormat="1" x14ac:dyDescent="0.2">
      <c r="A566" s="4" t="s">
        <v>23</v>
      </c>
      <c r="B566" s="34">
        <v>4001</v>
      </c>
      <c r="C566" s="34">
        <v>234</v>
      </c>
      <c r="D566" s="34">
        <v>150</v>
      </c>
      <c r="E566" s="33">
        <v>3617</v>
      </c>
      <c r="F566" s="30"/>
      <c r="G566" s="29">
        <v>2000.5</v>
      </c>
      <c r="H566" s="29">
        <v>117</v>
      </c>
      <c r="I566" s="29">
        <v>75</v>
      </c>
      <c r="J566" s="29">
        <v>1808.5</v>
      </c>
      <c r="L566" s="47"/>
      <c r="M566" s="43"/>
      <c r="N566" s="43"/>
      <c r="O566" s="43"/>
      <c r="P566" s="43"/>
    </row>
    <row r="567" spans="1:16" x14ac:dyDescent="0.2">
      <c r="A567" s="4"/>
      <c r="B567" s="24"/>
      <c r="C567" s="24"/>
      <c r="D567" s="24"/>
      <c r="E567" s="23"/>
      <c r="G567" s="29">
        <v>1907</v>
      </c>
      <c r="H567" s="29">
        <v>91</v>
      </c>
      <c r="I567" s="29">
        <v>20</v>
      </c>
      <c r="J567" s="29">
        <v>1551</v>
      </c>
    </row>
    <row r="568" spans="1:16" x14ac:dyDescent="0.2">
      <c r="A568" s="4" t="s">
        <v>18</v>
      </c>
      <c r="B568" s="24">
        <v>134</v>
      </c>
      <c r="C568" s="24">
        <v>91</v>
      </c>
      <c r="D568" s="24">
        <v>20</v>
      </c>
      <c r="E568" s="23">
        <v>23</v>
      </c>
      <c r="G568" s="12">
        <v>600</v>
      </c>
      <c r="H568" s="12">
        <v>100</v>
      </c>
      <c r="I568" s="12">
        <v>250</v>
      </c>
      <c r="J568" s="12">
        <v>600</v>
      </c>
      <c r="K568" s="27" t="s">
        <v>17</v>
      </c>
    </row>
    <row r="569" spans="1:16" x14ac:dyDescent="0.2">
      <c r="A569" s="4" t="s">
        <v>16</v>
      </c>
      <c r="B569" s="24">
        <v>148</v>
      </c>
      <c r="C569" s="24">
        <v>51</v>
      </c>
      <c r="D569" s="26">
        <v>0</v>
      </c>
      <c r="E569" s="23">
        <v>97</v>
      </c>
      <c r="G569" s="28">
        <v>724</v>
      </c>
      <c r="H569" s="28">
        <v>51</v>
      </c>
      <c r="I569" s="28">
        <v>59</v>
      </c>
      <c r="J569" s="28">
        <v>696</v>
      </c>
    </row>
    <row r="570" spans="1:16" x14ac:dyDescent="0.2">
      <c r="A570" s="4" t="s">
        <v>15</v>
      </c>
      <c r="B570" s="24">
        <v>97</v>
      </c>
      <c r="C570" s="26">
        <v>0</v>
      </c>
      <c r="D570" s="26">
        <v>0</v>
      </c>
      <c r="E570" s="23">
        <v>97</v>
      </c>
      <c r="G570" s="12">
        <v>200</v>
      </c>
      <c r="H570" s="12">
        <v>25</v>
      </c>
      <c r="I570" s="12">
        <v>150</v>
      </c>
      <c r="J570" s="12">
        <v>200</v>
      </c>
      <c r="K570" s="27" t="s">
        <v>14</v>
      </c>
    </row>
    <row r="571" spans="1:16" x14ac:dyDescent="0.2">
      <c r="A571" s="4" t="s">
        <v>13</v>
      </c>
      <c r="B571" s="24">
        <v>332</v>
      </c>
      <c r="C571" s="24">
        <v>68</v>
      </c>
      <c r="D571" s="26">
        <v>0</v>
      </c>
      <c r="E571" s="23">
        <v>264</v>
      </c>
      <c r="G571" s="12" t="s">
        <v>11</v>
      </c>
      <c r="H571" s="12" t="s">
        <v>11</v>
      </c>
      <c r="I571" s="12" t="s">
        <v>11</v>
      </c>
      <c r="J571" s="12" t="s">
        <v>11</v>
      </c>
    </row>
    <row r="572" spans="1:16" x14ac:dyDescent="0.2">
      <c r="A572" s="4" t="s">
        <v>12</v>
      </c>
      <c r="B572" s="24">
        <v>294</v>
      </c>
      <c r="C572" s="24">
        <v>24</v>
      </c>
      <c r="D572" s="24">
        <v>59</v>
      </c>
      <c r="E572" s="23">
        <v>211</v>
      </c>
      <c r="G572" s="12" t="s">
        <v>11</v>
      </c>
      <c r="H572" s="12" t="s">
        <v>11</v>
      </c>
      <c r="I572" s="12" t="s">
        <v>11</v>
      </c>
      <c r="J572" s="12" t="s">
        <v>11</v>
      </c>
    </row>
    <row r="573" spans="1:16" x14ac:dyDescent="0.2">
      <c r="A573" s="4" t="s">
        <v>10</v>
      </c>
      <c r="B573" s="24">
        <v>902</v>
      </c>
      <c r="C573" s="26">
        <v>0</v>
      </c>
      <c r="D573" s="24">
        <v>43</v>
      </c>
      <c r="E573" s="23">
        <v>859</v>
      </c>
    </row>
    <row r="574" spans="1:16" x14ac:dyDescent="0.2">
      <c r="A574" s="4" t="s">
        <v>9</v>
      </c>
      <c r="B574" s="24">
        <v>724</v>
      </c>
      <c r="C574" s="26">
        <v>0</v>
      </c>
      <c r="D574" s="24">
        <v>28</v>
      </c>
      <c r="E574" s="23">
        <v>696</v>
      </c>
    </row>
    <row r="575" spans="1:16" x14ac:dyDescent="0.2">
      <c r="A575" s="4" t="s">
        <v>8</v>
      </c>
      <c r="B575" s="24">
        <v>133</v>
      </c>
      <c r="C575" s="26">
        <v>0</v>
      </c>
      <c r="D575" s="26">
        <v>0</v>
      </c>
      <c r="E575" s="23">
        <v>133</v>
      </c>
    </row>
    <row r="576" spans="1:16" x14ac:dyDescent="0.2">
      <c r="A576" s="4" t="s">
        <v>7</v>
      </c>
      <c r="B576" s="24">
        <v>645</v>
      </c>
      <c r="C576" s="26">
        <v>0</v>
      </c>
      <c r="D576" s="26">
        <v>0</v>
      </c>
      <c r="E576" s="23">
        <v>645</v>
      </c>
    </row>
    <row r="577" spans="1:16" x14ac:dyDescent="0.2">
      <c r="A577" s="4" t="s">
        <v>6</v>
      </c>
      <c r="B577" s="24">
        <v>470</v>
      </c>
      <c r="C577" s="26">
        <v>0</v>
      </c>
      <c r="D577" s="26">
        <v>0</v>
      </c>
      <c r="E577" s="23">
        <v>470</v>
      </c>
    </row>
    <row r="578" spans="1:16" x14ac:dyDescent="0.2">
      <c r="A578" s="4" t="s">
        <v>5</v>
      </c>
      <c r="B578" s="24">
        <v>122</v>
      </c>
      <c r="C578" s="26">
        <v>0</v>
      </c>
      <c r="D578" s="26">
        <v>0</v>
      </c>
      <c r="E578" s="23">
        <v>122</v>
      </c>
    </row>
    <row r="579" spans="1:16" x14ac:dyDescent="0.2">
      <c r="A579" s="4" t="s">
        <v>4</v>
      </c>
      <c r="B579" s="26">
        <v>0</v>
      </c>
      <c r="C579" s="26">
        <v>0</v>
      </c>
      <c r="D579" s="26">
        <v>0</v>
      </c>
      <c r="E579" s="25">
        <v>0</v>
      </c>
    </row>
    <row r="580" spans="1:16" x14ac:dyDescent="0.2">
      <c r="A580" s="4"/>
      <c r="B580" s="24"/>
      <c r="C580" s="24"/>
      <c r="D580" s="24"/>
      <c r="E580" s="23"/>
    </row>
    <row r="581" spans="1:16" s="36" customFormat="1" x14ac:dyDescent="0.2">
      <c r="A581" s="22" t="s">
        <v>3</v>
      </c>
      <c r="B581" s="21">
        <v>625.82872928176801</v>
      </c>
      <c r="C581" s="21">
        <v>112.74509803921569</v>
      </c>
      <c r="D581" s="21">
        <v>389.83050847457628</v>
      </c>
      <c r="E581" s="20">
        <v>673.99425287356325</v>
      </c>
      <c r="F581" s="17"/>
      <c r="G581" s="37"/>
      <c r="H581" s="37"/>
      <c r="I581" s="37"/>
      <c r="J581" s="37"/>
      <c r="L581" s="46"/>
    </row>
    <row r="582" spans="1:16" s="4" customFormat="1" x14ac:dyDescent="0.2">
      <c r="B582" s="39"/>
      <c r="C582" s="39"/>
      <c r="D582" s="39"/>
      <c r="E582" s="39"/>
      <c r="G582" s="12"/>
      <c r="H582" s="12"/>
      <c r="I582" s="12"/>
      <c r="J582" s="12"/>
      <c r="L582" s="11"/>
    </row>
    <row r="583" spans="1:16" s="4" customFormat="1" x14ac:dyDescent="0.2">
      <c r="B583" s="39"/>
      <c r="C583" s="39"/>
      <c r="D583" s="39"/>
      <c r="E583" s="39"/>
      <c r="G583" s="12"/>
      <c r="H583" s="12"/>
      <c r="I583" s="12"/>
      <c r="J583" s="12"/>
      <c r="L583" s="11"/>
    </row>
    <row r="584" spans="1:16" s="32" customFormat="1" x14ac:dyDescent="0.2">
      <c r="A584" s="38" t="s">
        <v>31</v>
      </c>
      <c r="B584" s="34">
        <v>30033</v>
      </c>
      <c r="C584" s="34">
        <v>3478</v>
      </c>
      <c r="D584" s="34">
        <v>1545</v>
      </c>
      <c r="E584" s="33">
        <v>25010</v>
      </c>
      <c r="F584" s="30"/>
      <c r="G584" s="29">
        <v>15016.5</v>
      </c>
      <c r="H584" s="29">
        <v>1739</v>
      </c>
      <c r="I584" s="29">
        <v>772.5</v>
      </c>
      <c r="J584" s="29">
        <v>12505</v>
      </c>
      <c r="L584" s="47"/>
      <c r="M584" s="76"/>
      <c r="N584" s="76"/>
      <c r="O584" s="76"/>
      <c r="P584" s="76"/>
    </row>
    <row r="585" spans="1:16" x14ac:dyDescent="0.2">
      <c r="A585" s="4"/>
      <c r="B585" s="24"/>
      <c r="C585" s="24"/>
      <c r="D585" s="24"/>
      <c r="E585" s="23"/>
      <c r="G585" s="29">
        <v>11841</v>
      </c>
      <c r="H585" s="29">
        <v>1732</v>
      </c>
      <c r="I585" s="29">
        <v>534</v>
      </c>
      <c r="J585" s="29">
        <v>6978</v>
      </c>
    </row>
    <row r="586" spans="1:16" x14ac:dyDescent="0.2">
      <c r="A586" s="4" t="s">
        <v>18</v>
      </c>
      <c r="B586" s="24">
        <v>1655</v>
      </c>
      <c r="C586" s="24">
        <v>1164</v>
      </c>
      <c r="D586" s="24">
        <v>355</v>
      </c>
      <c r="E586" s="23">
        <v>136</v>
      </c>
      <c r="G586" s="12">
        <v>600</v>
      </c>
      <c r="H586" s="12">
        <v>125</v>
      </c>
      <c r="I586" s="12">
        <v>175</v>
      </c>
      <c r="J586" s="12">
        <v>600</v>
      </c>
      <c r="K586" s="27" t="s">
        <v>17</v>
      </c>
    </row>
    <row r="587" spans="1:16" x14ac:dyDescent="0.2">
      <c r="A587" s="4" t="s">
        <v>16</v>
      </c>
      <c r="B587" s="24">
        <v>884</v>
      </c>
      <c r="C587" s="24">
        <v>568</v>
      </c>
      <c r="D587" s="24">
        <v>149</v>
      </c>
      <c r="E587" s="23">
        <v>167</v>
      </c>
      <c r="G587" s="28">
        <v>9020</v>
      </c>
      <c r="H587" s="28">
        <v>643</v>
      </c>
      <c r="I587" s="28">
        <v>451</v>
      </c>
      <c r="J587" s="28">
        <v>8930</v>
      </c>
    </row>
    <row r="588" spans="1:16" x14ac:dyDescent="0.2">
      <c r="A588" s="4" t="s">
        <v>15</v>
      </c>
      <c r="B588" s="24">
        <v>1066</v>
      </c>
      <c r="C588" s="24">
        <v>643</v>
      </c>
      <c r="D588" s="24">
        <v>30</v>
      </c>
      <c r="E588" s="23">
        <v>393</v>
      </c>
      <c r="G588" s="12">
        <v>200</v>
      </c>
      <c r="H588" s="12">
        <v>50</v>
      </c>
      <c r="I588" s="12">
        <v>75</v>
      </c>
      <c r="J588" s="12">
        <v>200</v>
      </c>
      <c r="K588" s="27" t="s">
        <v>14</v>
      </c>
    </row>
    <row r="589" spans="1:16" x14ac:dyDescent="0.2">
      <c r="A589" s="4" t="s">
        <v>13</v>
      </c>
      <c r="B589" s="24">
        <v>1916</v>
      </c>
      <c r="C589" s="24">
        <v>747</v>
      </c>
      <c r="D589" s="24">
        <v>451</v>
      </c>
      <c r="E589" s="23">
        <v>718</v>
      </c>
      <c r="G589" s="12" t="s">
        <v>11</v>
      </c>
      <c r="H589" s="12" t="s">
        <v>11</v>
      </c>
      <c r="I589" s="12" t="s">
        <v>11</v>
      </c>
      <c r="J589" s="12" t="s">
        <v>11</v>
      </c>
    </row>
    <row r="590" spans="1:16" x14ac:dyDescent="0.2">
      <c r="A590" s="4" t="s">
        <v>12</v>
      </c>
      <c r="B590" s="24">
        <v>2504</v>
      </c>
      <c r="C590" s="24">
        <v>237</v>
      </c>
      <c r="D590" s="24">
        <v>388</v>
      </c>
      <c r="E590" s="23">
        <v>1879</v>
      </c>
      <c r="G590" s="12" t="s">
        <v>11</v>
      </c>
      <c r="H590" s="12" t="s">
        <v>11</v>
      </c>
      <c r="I590" s="12" t="s">
        <v>11</v>
      </c>
      <c r="J590" s="12" t="s">
        <v>11</v>
      </c>
    </row>
    <row r="591" spans="1:16" x14ac:dyDescent="0.2">
      <c r="A591" s="4" t="s">
        <v>10</v>
      </c>
      <c r="B591" s="24">
        <v>3816</v>
      </c>
      <c r="C591" s="24">
        <v>90</v>
      </c>
      <c r="D591" s="24">
        <v>41</v>
      </c>
      <c r="E591" s="23">
        <v>3685</v>
      </c>
    </row>
    <row r="592" spans="1:16" x14ac:dyDescent="0.2">
      <c r="A592" s="4" t="s">
        <v>9</v>
      </c>
      <c r="B592" s="24">
        <v>9020</v>
      </c>
      <c r="C592" s="24">
        <v>29</v>
      </c>
      <c r="D592" s="24">
        <v>61</v>
      </c>
      <c r="E592" s="23">
        <v>8930</v>
      </c>
    </row>
    <row r="593" spans="1:16" x14ac:dyDescent="0.2">
      <c r="A593" s="4" t="s">
        <v>8</v>
      </c>
      <c r="B593" s="24">
        <v>1942</v>
      </c>
      <c r="C593" s="26">
        <v>0</v>
      </c>
      <c r="D593" s="26">
        <v>0</v>
      </c>
      <c r="E593" s="23">
        <v>1942</v>
      </c>
    </row>
    <row r="594" spans="1:16" x14ac:dyDescent="0.2">
      <c r="A594" s="4" t="s">
        <v>7</v>
      </c>
      <c r="B594" s="24">
        <v>2949</v>
      </c>
      <c r="C594" s="26">
        <v>0</v>
      </c>
      <c r="D594" s="24">
        <v>70</v>
      </c>
      <c r="E594" s="23">
        <v>2879</v>
      </c>
    </row>
    <row r="595" spans="1:16" x14ac:dyDescent="0.2">
      <c r="A595" s="4" t="s">
        <v>6</v>
      </c>
      <c r="B595" s="24">
        <v>2217</v>
      </c>
      <c r="C595" s="26">
        <v>0</v>
      </c>
      <c r="D595" s="26">
        <v>0</v>
      </c>
      <c r="E595" s="23">
        <v>2217</v>
      </c>
    </row>
    <row r="596" spans="1:16" x14ac:dyDescent="0.2">
      <c r="A596" s="4" t="s">
        <v>5</v>
      </c>
      <c r="B596" s="24">
        <v>1713</v>
      </c>
      <c r="C596" s="26">
        <v>0</v>
      </c>
      <c r="D596" s="26">
        <v>0</v>
      </c>
      <c r="E596" s="23">
        <v>1713</v>
      </c>
    </row>
    <row r="597" spans="1:16" x14ac:dyDescent="0.2">
      <c r="A597" s="4" t="s">
        <v>4</v>
      </c>
      <c r="B597" s="24">
        <v>351</v>
      </c>
      <c r="C597" s="26">
        <v>0</v>
      </c>
      <c r="D597" s="26">
        <v>0</v>
      </c>
      <c r="E597" s="23">
        <v>351</v>
      </c>
    </row>
    <row r="598" spans="1:16" x14ac:dyDescent="0.2">
      <c r="A598" s="4"/>
      <c r="B598" s="24"/>
      <c r="C598" s="24"/>
      <c r="D598" s="24"/>
      <c r="E598" s="23"/>
    </row>
    <row r="599" spans="1:16" s="44" customFormat="1" x14ac:dyDescent="0.2">
      <c r="A599" s="22" t="s">
        <v>3</v>
      </c>
      <c r="B599" s="21">
        <v>670.41019955654099</v>
      </c>
      <c r="C599" s="21">
        <v>125.5443234836703</v>
      </c>
      <c r="D599" s="21">
        <v>214.66186252771618</v>
      </c>
      <c r="E599" s="20">
        <v>723.78499440089581</v>
      </c>
      <c r="F599" s="22"/>
      <c r="G599" s="37"/>
      <c r="H599" s="37"/>
      <c r="I599" s="37"/>
      <c r="J599" s="37"/>
      <c r="K599" s="36"/>
      <c r="L599" s="45"/>
    </row>
    <row r="600" spans="1:16" x14ac:dyDescent="0.2">
      <c r="A600" s="4"/>
      <c r="B600" s="24"/>
      <c r="C600" s="24"/>
      <c r="D600" s="24"/>
      <c r="E600" s="23"/>
      <c r="G600" s="12"/>
      <c r="H600" s="12"/>
      <c r="I600" s="12"/>
      <c r="J600" s="12"/>
      <c r="K600" s="4"/>
    </row>
    <row r="601" spans="1:16" s="32" customFormat="1" x14ac:dyDescent="0.2">
      <c r="A601" s="41" t="s">
        <v>24</v>
      </c>
      <c r="B601" s="34">
        <v>17842</v>
      </c>
      <c r="C601" s="34">
        <v>2502</v>
      </c>
      <c r="D601" s="34">
        <v>1043</v>
      </c>
      <c r="E601" s="33">
        <v>14297</v>
      </c>
      <c r="F601" s="30"/>
      <c r="G601" s="29">
        <v>8921</v>
      </c>
      <c r="H601" s="29">
        <v>1251</v>
      </c>
      <c r="I601" s="29">
        <v>521.5</v>
      </c>
      <c r="J601" s="29">
        <v>7148.5</v>
      </c>
      <c r="L601" s="47"/>
      <c r="M601" s="43"/>
      <c r="N601" s="43"/>
      <c r="O601" s="43"/>
      <c r="P601" s="43"/>
    </row>
    <row r="602" spans="1:16" x14ac:dyDescent="0.2">
      <c r="A602" s="4"/>
      <c r="B602" s="24"/>
      <c r="C602" s="24"/>
      <c r="D602" s="24"/>
      <c r="E602" s="23"/>
      <c r="G602" s="29">
        <v>7601</v>
      </c>
      <c r="H602" s="29">
        <v>1128</v>
      </c>
      <c r="I602" s="29">
        <v>375</v>
      </c>
      <c r="J602" s="29">
        <v>4056</v>
      </c>
    </row>
    <row r="603" spans="1:16" x14ac:dyDescent="0.2">
      <c r="A603" s="4" t="s">
        <v>18</v>
      </c>
      <c r="B603" s="24">
        <v>1454</v>
      </c>
      <c r="C603" s="24">
        <v>1128</v>
      </c>
      <c r="D603" s="24">
        <v>226</v>
      </c>
      <c r="E603" s="23">
        <v>100</v>
      </c>
      <c r="G603" s="12">
        <v>600</v>
      </c>
      <c r="H603" s="12">
        <v>100</v>
      </c>
      <c r="I603" s="12">
        <v>175</v>
      </c>
      <c r="J603" s="12">
        <v>600</v>
      </c>
      <c r="K603" s="27" t="s">
        <v>17</v>
      </c>
    </row>
    <row r="604" spans="1:16" x14ac:dyDescent="0.2">
      <c r="A604" s="4" t="s">
        <v>16</v>
      </c>
      <c r="B604" s="24">
        <v>673</v>
      </c>
      <c r="C604" s="24">
        <v>466</v>
      </c>
      <c r="D604" s="24">
        <v>149</v>
      </c>
      <c r="E604" s="23">
        <v>58</v>
      </c>
      <c r="G604" s="28">
        <v>5493</v>
      </c>
      <c r="H604" s="28">
        <v>466</v>
      </c>
      <c r="I604" s="28">
        <v>386</v>
      </c>
      <c r="J604" s="28">
        <v>5493</v>
      </c>
    </row>
    <row r="605" spans="1:16" x14ac:dyDescent="0.2">
      <c r="A605" s="4" t="s">
        <v>15</v>
      </c>
      <c r="B605" s="24">
        <v>727</v>
      </c>
      <c r="C605" s="24">
        <v>395</v>
      </c>
      <c r="D605" s="26">
        <v>0</v>
      </c>
      <c r="E605" s="23">
        <v>332</v>
      </c>
      <c r="G605" s="12">
        <v>200</v>
      </c>
      <c r="H605" s="12">
        <v>25</v>
      </c>
      <c r="I605" s="12">
        <v>75</v>
      </c>
      <c r="J605" s="12">
        <v>200</v>
      </c>
      <c r="K605" s="27" t="s">
        <v>14</v>
      </c>
    </row>
    <row r="606" spans="1:16" x14ac:dyDescent="0.2">
      <c r="A606" s="4" t="s">
        <v>13</v>
      </c>
      <c r="B606" s="24">
        <v>1075</v>
      </c>
      <c r="C606" s="24">
        <v>311</v>
      </c>
      <c r="D606" s="24">
        <v>386</v>
      </c>
      <c r="E606" s="23">
        <v>378</v>
      </c>
      <c r="G606" s="12" t="s">
        <v>11</v>
      </c>
      <c r="H606" s="12" t="s">
        <v>11</v>
      </c>
      <c r="I606" s="12" t="s">
        <v>11</v>
      </c>
      <c r="J606" s="12" t="s">
        <v>11</v>
      </c>
    </row>
    <row r="607" spans="1:16" x14ac:dyDescent="0.2">
      <c r="A607" s="4" t="s">
        <v>12</v>
      </c>
      <c r="B607" s="24">
        <v>1084</v>
      </c>
      <c r="C607" s="24">
        <v>112</v>
      </c>
      <c r="D607" s="24">
        <v>241</v>
      </c>
      <c r="E607" s="23">
        <v>731</v>
      </c>
      <c r="G607" s="12" t="s">
        <v>11</v>
      </c>
      <c r="H607" s="12" t="s">
        <v>11</v>
      </c>
      <c r="I607" s="12" t="s">
        <v>11</v>
      </c>
      <c r="J607" s="12" t="s">
        <v>11</v>
      </c>
    </row>
    <row r="608" spans="1:16" x14ac:dyDescent="0.2">
      <c r="A608" s="4" t="s">
        <v>10</v>
      </c>
      <c r="B608" s="24">
        <v>2588</v>
      </c>
      <c r="C608" s="24">
        <v>90</v>
      </c>
      <c r="D608" s="24">
        <v>41</v>
      </c>
      <c r="E608" s="23">
        <v>2457</v>
      </c>
    </row>
    <row r="609" spans="1:16" x14ac:dyDescent="0.2">
      <c r="A609" s="4" t="s">
        <v>9</v>
      </c>
      <c r="B609" s="24">
        <v>5493</v>
      </c>
      <c r="C609" s="26">
        <v>0</v>
      </c>
      <c r="D609" s="26">
        <v>0</v>
      </c>
      <c r="E609" s="23">
        <v>5493</v>
      </c>
    </row>
    <row r="610" spans="1:16" x14ac:dyDescent="0.2">
      <c r="A610" s="4" t="s">
        <v>8</v>
      </c>
      <c r="B610" s="24">
        <v>1188</v>
      </c>
      <c r="C610" s="26">
        <v>0</v>
      </c>
      <c r="D610" s="26">
        <v>0</v>
      </c>
      <c r="E610" s="23">
        <v>1188</v>
      </c>
    </row>
    <row r="611" spans="1:16" x14ac:dyDescent="0.2">
      <c r="A611" s="4" t="s">
        <v>7</v>
      </c>
      <c r="B611" s="24">
        <v>1842</v>
      </c>
      <c r="C611" s="26">
        <v>0</v>
      </c>
      <c r="D611" s="26">
        <v>0</v>
      </c>
      <c r="E611" s="23">
        <v>1842</v>
      </c>
    </row>
    <row r="612" spans="1:16" x14ac:dyDescent="0.2">
      <c r="A612" s="4" t="s">
        <v>6</v>
      </c>
      <c r="B612" s="24">
        <v>677</v>
      </c>
      <c r="C612" s="26">
        <v>0</v>
      </c>
      <c r="D612" s="26">
        <v>0</v>
      </c>
      <c r="E612" s="23">
        <v>677</v>
      </c>
    </row>
    <row r="613" spans="1:16" x14ac:dyDescent="0.2">
      <c r="A613" s="4" t="s">
        <v>5</v>
      </c>
      <c r="B613" s="24">
        <v>863</v>
      </c>
      <c r="C613" s="26">
        <v>0</v>
      </c>
      <c r="D613" s="26">
        <v>0</v>
      </c>
      <c r="E613" s="23">
        <v>863</v>
      </c>
    </row>
    <row r="614" spans="1:16" x14ac:dyDescent="0.2">
      <c r="A614" s="4" t="s">
        <v>4</v>
      </c>
      <c r="B614" s="24">
        <v>178</v>
      </c>
      <c r="C614" s="26">
        <v>0</v>
      </c>
      <c r="D614" s="26">
        <v>0</v>
      </c>
      <c r="E614" s="23">
        <v>178</v>
      </c>
    </row>
    <row r="615" spans="1:16" x14ac:dyDescent="0.2">
      <c r="A615" s="4"/>
      <c r="B615" s="24"/>
      <c r="C615" s="24"/>
      <c r="D615" s="24"/>
      <c r="E615" s="23"/>
    </row>
    <row r="616" spans="1:16" s="36" customFormat="1" x14ac:dyDescent="0.2">
      <c r="A616" s="22" t="s">
        <v>3</v>
      </c>
      <c r="B616" s="21">
        <v>648.06116876024032</v>
      </c>
      <c r="C616" s="21">
        <v>106.59871244635193</v>
      </c>
      <c r="D616" s="21">
        <v>203.46502590673575</v>
      </c>
      <c r="E616" s="20">
        <v>712.59785181139637</v>
      </c>
      <c r="F616" s="17"/>
      <c r="G616" s="37"/>
      <c r="H616" s="37"/>
      <c r="I616" s="37"/>
      <c r="J616" s="37"/>
      <c r="L616" s="46"/>
    </row>
    <row r="617" spans="1:16" s="4" customFormat="1" x14ac:dyDescent="0.2">
      <c r="B617" s="24"/>
      <c r="C617" s="24"/>
      <c r="D617" s="24"/>
      <c r="E617" s="23"/>
      <c r="G617" s="3"/>
      <c r="H617" s="3"/>
      <c r="I617" s="3"/>
      <c r="J617" s="3"/>
      <c r="K617" s="1"/>
      <c r="L617" s="11"/>
    </row>
    <row r="618" spans="1:16" s="32" customFormat="1" x14ac:dyDescent="0.2">
      <c r="A618" s="4" t="s">
        <v>23</v>
      </c>
      <c r="B618" s="34">
        <v>12191</v>
      </c>
      <c r="C618" s="34">
        <v>976</v>
      </c>
      <c r="D618" s="34">
        <v>502</v>
      </c>
      <c r="E618" s="33">
        <v>10713</v>
      </c>
      <c r="F618" s="30"/>
      <c r="G618" s="29">
        <v>6095.5</v>
      </c>
      <c r="H618" s="29">
        <v>488</v>
      </c>
      <c r="I618" s="29">
        <v>251</v>
      </c>
      <c r="J618" s="29">
        <v>5356.5</v>
      </c>
      <c r="L618" s="47"/>
      <c r="M618" s="43"/>
      <c r="N618" s="43"/>
      <c r="O618" s="43"/>
      <c r="P618" s="43"/>
    </row>
    <row r="619" spans="1:16" x14ac:dyDescent="0.2">
      <c r="A619" s="4"/>
      <c r="B619" s="24"/>
      <c r="C619" s="24"/>
      <c r="D619" s="24"/>
      <c r="E619" s="23"/>
      <c r="G619" s="29">
        <v>4240</v>
      </c>
      <c r="H619" s="29">
        <v>386</v>
      </c>
      <c r="I619" s="29">
        <v>224</v>
      </c>
      <c r="J619" s="29">
        <v>2922</v>
      </c>
    </row>
    <row r="620" spans="1:16" x14ac:dyDescent="0.2">
      <c r="A620" s="4" t="s">
        <v>18</v>
      </c>
      <c r="B620" s="24">
        <v>201</v>
      </c>
      <c r="C620" s="24">
        <v>36</v>
      </c>
      <c r="D620" s="24">
        <v>129</v>
      </c>
      <c r="E620" s="23">
        <v>36</v>
      </c>
      <c r="G620" s="12">
        <v>600</v>
      </c>
      <c r="H620" s="12">
        <v>175</v>
      </c>
      <c r="I620" s="12">
        <v>250</v>
      </c>
      <c r="J620" s="12">
        <v>600</v>
      </c>
      <c r="K620" s="27" t="s">
        <v>17</v>
      </c>
    </row>
    <row r="621" spans="1:16" x14ac:dyDescent="0.2">
      <c r="A621" s="4" t="s">
        <v>16</v>
      </c>
      <c r="B621" s="24">
        <v>211</v>
      </c>
      <c r="C621" s="24">
        <v>102</v>
      </c>
      <c r="D621" s="26">
        <v>0</v>
      </c>
      <c r="E621" s="23">
        <v>109</v>
      </c>
      <c r="G621" s="28">
        <v>3527</v>
      </c>
      <c r="H621" s="28">
        <v>436</v>
      </c>
      <c r="I621" s="28">
        <v>147</v>
      </c>
      <c r="J621" s="28">
        <v>3437</v>
      </c>
    </row>
    <row r="622" spans="1:16" x14ac:dyDescent="0.2">
      <c r="A622" s="4" t="s">
        <v>15</v>
      </c>
      <c r="B622" s="24">
        <v>339</v>
      </c>
      <c r="C622" s="24">
        <v>248</v>
      </c>
      <c r="D622" s="24">
        <v>30</v>
      </c>
      <c r="E622" s="23">
        <v>61</v>
      </c>
      <c r="G622" s="12">
        <v>200</v>
      </c>
      <c r="H622" s="12">
        <v>75</v>
      </c>
      <c r="I622" s="12">
        <v>150</v>
      </c>
      <c r="J622" s="12">
        <v>200</v>
      </c>
      <c r="K622" s="27" t="s">
        <v>14</v>
      </c>
    </row>
    <row r="623" spans="1:16" x14ac:dyDescent="0.2">
      <c r="A623" s="4" t="s">
        <v>13</v>
      </c>
      <c r="B623" s="24">
        <v>841</v>
      </c>
      <c r="C623" s="24">
        <v>436</v>
      </c>
      <c r="D623" s="24">
        <v>65</v>
      </c>
      <c r="E623" s="23">
        <v>340</v>
      </c>
      <c r="G623" s="12" t="s">
        <v>11</v>
      </c>
      <c r="H623" s="12" t="s">
        <v>11</v>
      </c>
      <c r="I623" s="12" t="s">
        <v>11</v>
      </c>
      <c r="J623" s="12" t="s">
        <v>11</v>
      </c>
    </row>
    <row r="624" spans="1:16" x14ac:dyDescent="0.2">
      <c r="A624" s="4" t="s">
        <v>12</v>
      </c>
      <c r="B624" s="24">
        <v>1420</v>
      </c>
      <c r="C624" s="24">
        <v>125</v>
      </c>
      <c r="D624" s="24">
        <v>147</v>
      </c>
      <c r="E624" s="23">
        <v>1148</v>
      </c>
      <c r="G624" s="12" t="s">
        <v>11</v>
      </c>
      <c r="H624" s="12" t="s">
        <v>11</v>
      </c>
      <c r="I624" s="12" t="s">
        <v>11</v>
      </c>
      <c r="J624" s="12" t="s">
        <v>11</v>
      </c>
    </row>
    <row r="625" spans="1:16" x14ac:dyDescent="0.2">
      <c r="A625" s="4" t="s">
        <v>10</v>
      </c>
      <c r="B625" s="24">
        <v>1228</v>
      </c>
      <c r="C625" s="26">
        <v>0</v>
      </c>
      <c r="D625" s="26">
        <v>0</v>
      </c>
      <c r="E625" s="23">
        <v>1228</v>
      </c>
    </row>
    <row r="626" spans="1:16" x14ac:dyDescent="0.2">
      <c r="A626" s="4" t="s">
        <v>9</v>
      </c>
      <c r="B626" s="24">
        <v>3527</v>
      </c>
      <c r="C626" s="24">
        <v>29</v>
      </c>
      <c r="D626" s="24">
        <v>61</v>
      </c>
      <c r="E626" s="23">
        <v>3437</v>
      </c>
    </row>
    <row r="627" spans="1:16" x14ac:dyDescent="0.2">
      <c r="A627" s="4" t="s">
        <v>8</v>
      </c>
      <c r="B627" s="24">
        <v>754</v>
      </c>
      <c r="C627" s="26">
        <v>0</v>
      </c>
      <c r="D627" s="26">
        <v>0</v>
      </c>
      <c r="E627" s="23">
        <v>754</v>
      </c>
    </row>
    <row r="628" spans="1:16" x14ac:dyDescent="0.2">
      <c r="A628" s="4" t="s">
        <v>7</v>
      </c>
      <c r="B628" s="24">
        <v>1107</v>
      </c>
      <c r="C628" s="26">
        <v>0</v>
      </c>
      <c r="D628" s="24">
        <v>70</v>
      </c>
      <c r="E628" s="23">
        <v>1037</v>
      </c>
    </row>
    <row r="629" spans="1:16" x14ac:dyDescent="0.2">
      <c r="A629" s="4" t="s">
        <v>6</v>
      </c>
      <c r="B629" s="24">
        <v>1540</v>
      </c>
      <c r="C629" s="26">
        <v>0</v>
      </c>
      <c r="D629" s="26">
        <v>0</v>
      </c>
      <c r="E629" s="23">
        <v>1540</v>
      </c>
    </row>
    <row r="630" spans="1:16" x14ac:dyDescent="0.2">
      <c r="A630" s="4" t="s">
        <v>5</v>
      </c>
      <c r="B630" s="24">
        <v>850</v>
      </c>
      <c r="C630" s="26">
        <v>0</v>
      </c>
      <c r="D630" s="26">
        <v>0</v>
      </c>
      <c r="E630" s="23">
        <v>850</v>
      </c>
    </row>
    <row r="631" spans="1:16" x14ac:dyDescent="0.2">
      <c r="A631" s="4" t="s">
        <v>4</v>
      </c>
      <c r="B631" s="24">
        <v>173</v>
      </c>
      <c r="C631" s="26">
        <v>0</v>
      </c>
      <c r="D631" s="26">
        <v>0</v>
      </c>
      <c r="E631" s="23">
        <v>173</v>
      </c>
    </row>
    <row r="632" spans="1:16" x14ac:dyDescent="0.2">
      <c r="A632" s="4"/>
      <c r="B632" s="24"/>
      <c r="C632" s="24"/>
      <c r="D632" s="24"/>
      <c r="E632" s="23"/>
    </row>
    <row r="633" spans="1:16" s="36" customFormat="1" x14ac:dyDescent="0.2">
      <c r="A633" s="22" t="s">
        <v>3</v>
      </c>
      <c r="B633" s="21">
        <v>705.21689821377936</v>
      </c>
      <c r="C633" s="21">
        <v>192.54587155963304</v>
      </c>
      <c r="D633" s="21">
        <v>277.55102040816325</v>
      </c>
      <c r="E633" s="20">
        <v>741.66424207157411</v>
      </c>
      <c r="F633" s="17"/>
      <c r="G633" s="37"/>
      <c r="H633" s="37"/>
      <c r="I633" s="37"/>
      <c r="J633" s="37"/>
      <c r="L633" s="46"/>
    </row>
    <row r="634" spans="1:16" s="4" customFormat="1" x14ac:dyDescent="0.2">
      <c r="B634" s="39"/>
      <c r="C634" s="39"/>
      <c r="D634" s="39"/>
      <c r="E634" s="39"/>
      <c r="G634" s="12"/>
      <c r="H634" s="12"/>
      <c r="I634" s="12"/>
      <c r="J634" s="12"/>
      <c r="L634" s="11"/>
    </row>
    <row r="635" spans="1:16" s="4" customFormat="1" x14ac:dyDescent="0.2">
      <c r="B635" s="39"/>
      <c r="C635" s="39"/>
      <c r="D635" s="39"/>
      <c r="E635" s="39"/>
      <c r="G635" s="12"/>
      <c r="H635" s="12"/>
      <c r="I635" s="12"/>
      <c r="J635" s="12"/>
      <c r="L635" s="11"/>
    </row>
    <row r="636" spans="1:16" s="30" customFormat="1" x14ac:dyDescent="0.2">
      <c r="A636" s="38" t="s">
        <v>30</v>
      </c>
      <c r="B636" s="34">
        <v>23897</v>
      </c>
      <c r="C636" s="34">
        <v>2929</v>
      </c>
      <c r="D636" s="34">
        <v>837</v>
      </c>
      <c r="E636" s="33">
        <v>20131</v>
      </c>
      <c r="G636" s="29">
        <v>11948.5</v>
      </c>
      <c r="H636" s="29">
        <v>1464.5</v>
      </c>
      <c r="I636" s="29">
        <v>418.5</v>
      </c>
      <c r="J636" s="29">
        <v>10065.5</v>
      </c>
      <c r="K636" s="32"/>
      <c r="L636" s="31"/>
      <c r="M636" s="76"/>
      <c r="N636" s="76"/>
      <c r="O636" s="76"/>
      <c r="P636" s="76"/>
    </row>
    <row r="637" spans="1:16" x14ac:dyDescent="0.2">
      <c r="A637" s="4"/>
      <c r="B637" s="24"/>
      <c r="C637" s="24"/>
      <c r="D637" s="24"/>
      <c r="E637" s="23"/>
      <c r="G637" s="29">
        <v>10212</v>
      </c>
      <c r="H637" s="29">
        <v>1203</v>
      </c>
      <c r="I637" s="29">
        <v>309</v>
      </c>
      <c r="J637" s="29">
        <v>6775</v>
      </c>
    </row>
    <row r="638" spans="1:16" x14ac:dyDescent="0.2">
      <c r="A638" s="4" t="s">
        <v>18</v>
      </c>
      <c r="B638" s="24">
        <v>965</v>
      </c>
      <c r="C638" s="24">
        <v>769</v>
      </c>
      <c r="D638" s="24">
        <v>44</v>
      </c>
      <c r="E638" s="23">
        <v>152</v>
      </c>
      <c r="G638" s="12">
        <v>600</v>
      </c>
      <c r="H638" s="12">
        <v>125</v>
      </c>
      <c r="I638" s="12">
        <v>250</v>
      </c>
      <c r="J638" s="12">
        <v>600</v>
      </c>
      <c r="K638" s="27" t="s">
        <v>17</v>
      </c>
    </row>
    <row r="639" spans="1:16" x14ac:dyDescent="0.2">
      <c r="A639" s="4" t="s">
        <v>16</v>
      </c>
      <c r="B639" s="24">
        <v>595</v>
      </c>
      <c r="C639" s="24">
        <v>434</v>
      </c>
      <c r="D639" s="24">
        <v>121</v>
      </c>
      <c r="E639" s="23">
        <v>40</v>
      </c>
      <c r="G639" s="28">
        <v>6592</v>
      </c>
      <c r="H639" s="28">
        <v>340</v>
      </c>
      <c r="I639" s="28">
        <v>190</v>
      </c>
      <c r="J639" s="28">
        <v>6423</v>
      </c>
    </row>
    <row r="640" spans="1:16" x14ac:dyDescent="0.2">
      <c r="A640" s="4" t="s">
        <v>15</v>
      </c>
      <c r="B640" s="24">
        <v>637</v>
      </c>
      <c r="C640" s="24">
        <v>340</v>
      </c>
      <c r="D640" s="24">
        <v>79</v>
      </c>
      <c r="E640" s="23">
        <v>218</v>
      </c>
      <c r="G640" s="12">
        <v>200</v>
      </c>
      <c r="H640" s="12">
        <v>50</v>
      </c>
      <c r="I640" s="12">
        <v>150</v>
      </c>
      <c r="J640" s="12">
        <v>200</v>
      </c>
      <c r="K640" s="27" t="s">
        <v>14</v>
      </c>
    </row>
    <row r="641" spans="1:16" x14ac:dyDescent="0.2">
      <c r="A641" s="4" t="s">
        <v>13</v>
      </c>
      <c r="B641" s="24">
        <v>1254</v>
      </c>
      <c r="C641" s="24">
        <v>509</v>
      </c>
      <c r="D641" s="24">
        <v>65</v>
      </c>
      <c r="E641" s="23">
        <v>680</v>
      </c>
      <c r="G641" s="12" t="s">
        <v>11</v>
      </c>
      <c r="H641" s="12" t="s">
        <v>11</v>
      </c>
      <c r="I641" s="12" t="s">
        <v>11</v>
      </c>
      <c r="J641" s="12" t="s">
        <v>11</v>
      </c>
    </row>
    <row r="642" spans="1:16" x14ac:dyDescent="0.2">
      <c r="A642" s="4" t="s">
        <v>12</v>
      </c>
      <c r="B642" s="24">
        <v>2299</v>
      </c>
      <c r="C642" s="24">
        <v>443</v>
      </c>
      <c r="D642" s="24">
        <v>190</v>
      </c>
      <c r="E642" s="23">
        <v>1666</v>
      </c>
      <c r="G642" s="12" t="s">
        <v>11</v>
      </c>
      <c r="H642" s="12" t="s">
        <v>11</v>
      </c>
      <c r="I642" s="12" t="s">
        <v>11</v>
      </c>
      <c r="J642" s="12" t="s">
        <v>11</v>
      </c>
    </row>
    <row r="643" spans="1:16" x14ac:dyDescent="0.2">
      <c r="A643" s="4" t="s">
        <v>10</v>
      </c>
      <c r="B643" s="24">
        <v>4462</v>
      </c>
      <c r="C643" s="24">
        <v>322</v>
      </c>
      <c r="D643" s="24">
        <v>121</v>
      </c>
      <c r="E643" s="23">
        <v>4019</v>
      </c>
    </row>
    <row r="644" spans="1:16" x14ac:dyDescent="0.2">
      <c r="A644" s="4" t="s">
        <v>9</v>
      </c>
      <c r="B644" s="24">
        <v>6592</v>
      </c>
      <c r="C644" s="24">
        <v>112</v>
      </c>
      <c r="D644" s="24">
        <v>57</v>
      </c>
      <c r="E644" s="23">
        <v>6423</v>
      </c>
    </row>
    <row r="645" spans="1:16" x14ac:dyDescent="0.2">
      <c r="A645" s="4" t="s">
        <v>8</v>
      </c>
      <c r="B645" s="24">
        <v>1901</v>
      </c>
      <c r="C645" s="26">
        <v>0</v>
      </c>
      <c r="D645" s="26">
        <v>0</v>
      </c>
      <c r="E645" s="23">
        <v>1901</v>
      </c>
    </row>
    <row r="646" spans="1:16" x14ac:dyDescent="0.2">
      <c r="A646" s="4" t="s">
        <v>7</v>
      </c>
      <c r="B646" s="24">
        <v>2311</v>
      </c>
      <c r="C646" s="26">
        <v>0</v>
      </c>
      <c r="D646" s="24">
        <v>19</v>
      </c>
      <c r="E646" s="23">
        <v>2292</v>
      </c>
    </row>
    <row r="647" spans="1:16" x14ac:dyDescent="0.2">
      <c r="A647" s="4" t="s">
        <v>6</v>
      </c>
      <c r="B647" s="24">
        <v>1497</v>
      </c>
      <c r="C647" s="26">
        <v>0</v>
      </c>
      <c r="D647" s="24">
        <v>79</v>
      </c>
      <c r="E647" s="23">
        <v>1418</v>
      </c>
    </row>
    <row r="648" spans="1:16" x14ac:dyDescent="0.2">
      <c r="A648" s="4" t="s">
        <v>5</v>
      </c>
      <c r="B648" s="24">
        <v>859</v>
      </c>
      <c r="C648" s="26">
        <v>0</v>
      </c>
      <c r="D648" s="26">
        <v>0</v>
      </c>
      <c r="E648" s="23">
        <v>859</v>
      </c>
    </row>
    <row r="649" spans="1:16" x14ac:dyDescent="0.2">
      <c r="A649" s="4" t="s">
        <v>4</v>
      </c>
      <c r="B649" s="24">
        <v>525</v>
      </c>
      <c r="C649" s="26">
        <v>0</v>
      </c>
      <c r="D649" s="24">
        <v>62</v>
      </c>
      <c r="E649" s="23">
        <v>463</v>
      </c>
    </row>
    <row r="650" spans="1:16" x14ac:dyDescent="0.2">
      <c r="A650" s="4"/>
      <c r="B650" s="24"/>
      <c r="C650" s="24"/>
      <c r="D650" s="24"/>
      <c r="E650" s="23"/>
    </row>
    <row r="651" spans="1:16" s="17" customFormat="1" x14ac:dyDescent="0.2">
      <c r="A651" s="22" t="s">
        <v>3</v>
      </c>
      <c r="B651" s="21">
        <v>652.685072815534</v>
      </c>
      <c r="C651" s="21">
        <v>163.45588235294119</v>
      </c>
      <c r="D651" s="21">
        <v>336.4473684210526</v>
      </c>
      <c r="E651" s="20">
        <v>702.45990969951731</v>
      </c>
      <c r="G651" s="37"/>
      <c r="H651" s="37"/>
      <c r="I651" s="37"/>
      <c r="J651" s="37"/>
      <c r="K651" s="36"/>
      <c r="L651" s="18"/>
    </row>
    <row r="652" spans="1:16" x14ac:dyDescent="0.2">
      <c r="A652" s="4"/>
      <c r="B652" s="24"/>
      <c r="C652" s="24"/>
      <c r="D652" s="24"/>
      <c r="E652" s="23"/>
      <c r="G652" s="12"/>
      <c r="H652" s="12"/>
      <c r="I652" s="12"/>
      <c r="J652" s="12"/>
      <c r="K652" s="4"/>
    </row>
    <row r="653" spans="1:16" s="30" customFormat="1" x14ac:dyDescent="0.2">
      <c r="A653" s="41" t="s">
        <v>24</v>
      </c>
      <c r="B653" s="34">
        <v>13449</v>
      </c>
      <c r="C653" s="34">
        <v>1911</v>
      </c>
      <c r="D653" s="34">
        <v>453</v>
      </c>
      <c r="E653" s="33">
        <v>11085</v>
      </c>
      <c r="F653" s="43"/>
      <c r="G653" s="29">
        <v>6724.5</v>
      </c>
      <c r="H653" s="29">
        <v>955.5</v>
      </c>
      <c r="I653" s="29">
        <v>226.5</v>
      </c>
      <c r="J653" s="29">
        <v>5542.5</v>
      </c>
      <c r="K653" s="32"/>
      <c r="L653" s="31"/>
      <c r="M653" s="43"/>
      <c r="N653" s="43"/>
      <c r="O653" s="43"/>
      <c r="P653" s="43"/>
    </row>
    <row r="654" spans="1:16" x14ac:dyDescent="0.2">
      <c r="A654" s="4"/>
      <c r="B654" s="24"/>
      <c r="C654" s="24"/>
      <c r="D654" s="24"/>
      <c r="E654" s="23"/>
      <c r="F654" s="13"/>
      <c r="G654" s="29">
        <v>6084</v>
      </c>
      <c r="H654" s="29">
        <v>932</v>
      </c>
      <c r="I654" s="29">
        <v>165</v>
      </c>
      <c r="J654" s="29">
        <v>3951</v>
      </c>
    </row>
    <row r="655" spans="1:16" x14ac:dyDescent="0.2">
      <c r="A655" s="4" t="s">
        <v>18</v>
      </c>
      <c r="B655" s="24">
        <v>730</v>
      </c>
      <c r="C655" s="24">
        <v>553</v>
      </c>
      <c r="D655" s="24">
        <v>25</v>
      </c>
      <c r="E655" s="23">
        <v>152</v>
      </c>
      <c r="F655" s="13"/>
      <c r="G655" s="12">
        <v>600</v>
      </c>
      <c r="H655" s="12">
        <v>175</v>
      </c>
      <c r="I655" s="12">
        <v>250</v>
      </c>
      <c r="J655" s="12">
        <v>600</v>
      </c>
      <c r="K655" s="27" t="s">
        <v>17</v>
      </c>
    </row>
    <row r="656" spans="1:16" x14ac:dyDescent="0.2">
      <c r="A656" s="4" t="s">
        <v>16</v>
      </c>
      <c r="B656" s="24">
        <v>250</v>
      </c>
      <c r="C656" s="24">
        <v>227</v>
      </c>
      <c r="D656" s="24">
        <v>23</v>
      </c>
      <c r="E656" s="25">
        <v>0</v>
      </c>
      <c r="F656" s="13"/>
      <c r="G656" s="28">
        <v>4261</v>
      </c>
      <c r="H656" s="28">
        <v>400</v>
      </c>
      <c r="I656" s="28">
        <v>92</v>
      </c>
      <c r="J656" s="28">
        <v>4092</v>
      </c>
    </row>
    <row r="657" spans="1:16" x14ac:dyDescent="0.2">
      <c r="A657" s="4" t="s">
        <v>15</v>
      </c>
      <c r="B657" s="24">
        <v>261</v>
      </c>
      <c r="C657" s="24">
        <v>152</v>
      </c>
      <c r="D657" s="24">
        <v>52</v>
      </c>
      <c r="E657" s="23">
        <v>57</v>
      </c>
      <c r="F657" s="13"/>
      <c r="G657" s="12">
        <v>200</v>
      </c>
      <c r="H657" s="12">
        <v>75</v>
      </c>
      <c r="I657" s="12">
        <v>150</v>
      </c>
      <c r="J657" s="12">
        <v>200</v>
      </c>
      <c r="K657" s="27" t="s">
        <v>14</v>
      </c>
    </row>
    <row r="658" spans="1:16" x14ac:dyDescent="0.2">
      <c r="A658" s="4" t="s">
        <v>13</v>
      </c>
      <c r="B658" s="24">
        <v>760</v>
      </c>
      <c r="C658" s="24">
        <v>400</v>
      </c>
      <c r="D658" s="24">
        <v>65</v>
      </c>
      <c r="E658" s="23">
        <v>295</v>
      </c>
      <c r="F658" s="13"/>
      <c r="G658" s="12" t="s">
        <v>11</v>
      </c>
      <c r="H658" s="12" t="s">
        <v>11</v>
      </c>
      <c r="I658" s="12" t="s">
        <v>11</v>
      </c>
      <c r="J658" s="12" t="s">
        <v>11</v>
      </c>
    </row>
    <row r="659" spans="1:16" x14ac:dyDescent="0.2">
      <c r="A659" s="4" t="s">
        <v>12</v>
      </c>
      <c r="B659" s="24">
        <v>1220</v>
      </c>
      <c r="C659" s="24">
        <v>250</v>
      </c>
      <c r="D659" s="24">
        <v>92</v>
      </c>
      <c r="E659" s="23">
        <v>878</v>
      </c>
      <c r="F659" s="13"/>
      <c r="G659" s="12" t="s">
        <v>11</v>
      </c>
      <c r="H659" s="12" t="s">
        <v>11</v>
      </c>
      <c r="I659" s="12" t="s">
        <v>11</v>
      </c>
      <c r="J659" s="12" t="s">
        <v>11</v>
      </c>
    </row>
    <row r="660" spans="1:16" x14ac:dyDescent="0.2">
      <c r="A660" s="4" t="s">
        <v>10</v>
      </c>
      <c r="B660" s="24">
        <v>2863</v>
      </c>
      <c r="C660" s="24">
        <v>217</v>
      </c>
      <c r="D660" s="24">
        <v>77</v>
      </c>
      <c r="E660" s="23">
        <v>2569</v>
      </c>
      <c r="F660" s="13"/>
    </row>
    <row r="661" spans="1:16" x14ac:dyDescent="0.2">
      <c r="A661" s="4" t="s">
        <v>9</v>
      </c>
      <c r="B661" s="24">
        <v>4261</v>
      </c>
      <c r="C661" s="24">
        <v>112</v>
      </c>
      <c r="D661" s="24">
        <v>57</v>
      </c>
      <c r="E661" s="23">
        <v>4092</v>
      </c>
      <c r="F661" s="13"/>
    </row>
    <row r="662" spans="1:16" x14ac:dyDescent="0.2">
      <c r="A662" s="4" t="s">
        <v>8</v>
      </c>
      <c r="B662" s="24">
        <v>979</v>
      </c>
      <c r="C662" s="26">
        <v>0</v>
      </c>
      <c r="D662" s="26">
        <v>0</v>
      </c>
      <c r="E662" s="23">
        <v>979</v>
      </c>
      <c r="F662" s="13"/>
    </row>
    <row r="663" spans="1:16" x14ac:dyDescent="0.2">
      <c r="A663" s="4" t="s">
        <v>7</v>
      </c>
      <c r="B663" s="24">
        <v>918</v>
      </c>
      <c r="C663" s="26">
        <v>0</v>
      </c>
      <c r="D663" s="26">
        <v>0</v>
      </c>
      <c r="E663" s="23">
        <v>918</v>
      </c>
      <c r="F663" s="13"/>
    </row>
    <row r="664" spans="1:16" x14ac:dyDescent="0.2">
      <c r="A664" s="4" t="s">
        <v>6</v>
      </c>
      <c r="B664" s="24">
        <v>377</v>
      </c>
      <c r="C664" s="26">
        <v>0</v>
      </c>
      <c r="D664" s="26">
        <v>0</v>
      </c>
      <c r="E664" s="23">
        <v>377</v>
      </c>
      <c r="F664" s="13"/>
    </row>
    <row r="665" spans="1:16" x14ac:dyDescent="0.2">
      <c r="A665" s="4" t="s">
        <v>5</v>
      </c>
      <c r="B665" s="24">
        <v>448</v>
      </c>
      <c r="C665" s="26">
        <v>0</v>
      </c>
      <c r="D665" s="26">
        <v>0</v>
      </c>
      <c r="E665" s="23">
        <v>448</v>
      </c>
      <c r="F665" s="13"/>
    </row>
    <row r="666" spans="1:16" x14ac:dyDescent="0.2">
      <c r="A666" s="4" t="s">
        <v>4</v>
      </c>
      <c r="B666" s="24">
        <v>382</v>
      </c>
      <c r="C666" s="26">
        <v>0</v>
      </c>
      <c r="D666" s="24">
        <v>62</v>
      </c>
      <c r="E666" s="23">
        <v>320</v>
      </c>
      <c r="F666" s="13"/>
    </row>
    <row r="667" spans="1:16" x14ac:dyDescent="0.2">
      <c r="A667" s="4"/>
      <c r="B667" s="24"/>
      <c r="C667" s="24"/>
      <c r="D667" s="24"/>
      <c r="E667" s="23"/>
    </row>
    <row r="668" spans="1:16" s="17" customFormat="1" x14ac:dyDescent="0.2">
      <c r="A668" s="22" t="s">
        <v>3</v>
      </c>
      <c r="B668" s="21">
        <v>630.06336540718144</v>
      </c>
      <c r="C668" s="21">
        <v>179.40625</v>
      </c>
      <c r="D668" s="21">
        <v>350.27173913043475</v>
      </c>
      <c r="E668" s="20">
        <v>677.78592375366566</v>
      </c>
      <c r="G668" s="37"/>
      <c r="H668" s="37"/>
      <c r="I668" s="37"/>
      <c r="J668" s="37"/>
      <c r="K668" s="36"/>
      <c r="L668" s="18"/>
    </row>
    <row r="669" spans="1:16" x14ac:dyDescent="0.2">
      <c r="A669" s="4"/>
      <c r="B669" s="24"/>
      <c r="C669" s="24"/>
      <c r="D669" s="24"/>
      <c r="E669" s="23"/>
    </row>
    <row r="670" spans="1:16" s="30" customFormat="1" x14ac:dyDescent="0.2">
      <c r="A670" s="4" t="s">
        <v>23</v>
      </c>
      <c r="B670" s="34">
        <v>10448</v>
      </c>
      <c r="C670" s="34">
        <v>1018</v>
      </c>
      <c r="D670" s="34">
        <v>384</v>
      </c>
      <c r="E670" s="33">
        <v>9046</v>
      </c>
      <c r="G670" s="29">
        <v>5224</v>
      </c>
      <c r="H670" s="29">
        <v>509</v>
      </c>
      <c r="I670" s="29">
        <v>192</v>
      </c>
      <c r="J670" s="29">
        <v>4523</v>
      </c>
      <c r="K670" s="32"/>
      <c r="L670" s="31"/>
      <c r="M670" s="43"/>
      <c r="N670" s="43"/>
      <c r="O670" s="43"/>
      <c r="P670" s="43"/>
    </row>
    <row r="671" spans="1:16" x14ac:dyDescent="0.2">
      <c r="A671" s="4"/>
      <c r="B671" s="24"/>
      <c r="C671" s="24"/>
      <c r="D671" s="24"/>
      <c r="E671" s="23"/>
      <c r="G671" s="29">
        <v>4128</v>
      </c>
      <c r="H671" s="29">
        <v>423</v>
      </c>
      <c r="I671" s="29">
        <v>144</v>
      </c>
      <c r="J671" s="29">
        <v>2824</v>
      </c>
    </row>
    <row r="672" spans="1:16" x14ac:dyDescent="0.2">
      <c r="A672" s="4" t="s">
        <v>18</v>
      </c>
      <c r="B672" s="24">
        <v>235</v>
      </c>
      <c r="C672" s="24">
        <v>216</v>
      </c>
      <c r="D672" s="24">
        <v>19</v>
      </c>
      <c r="E672" s="25">
        <v>0</v>
      </c>
      <c r="G672" s="12">
        <v>600</v>
      </c>
      <c r="H672" s="12">
        <v>125</v>
      </c>
      <c r="I672" s="12">
        <v>250</v>
      </c>
      <c r="J672" s="12">
        <v>600</v>
      </c>
      <c r="K672" s="27" t="s">
        <v>17</v>
      </c>
    </row>
    <row r="673" spans="1:16" x14ac:dyDescent="0.2">
      <c r="A673" s="4" t="s">
        <v>16</v>
      </c>
      <c r="B673" s="24">
        <v>345</v>
      </c>
      <c r="C673" s="24">
        <v>207</v>
      </c>
      <c r="D673" s="24">
        <v>98</v>
      </c>
      <c r="E673" s="23">
        <v>40</v>
      </c>
      <c r="G673" s="28">
        <v>2331</v>
      </c>
      <c r="H673" s="28">
        <v>188</v>
      </c>
      <c r="I673" s="28">
        <v>98</v>
      </c>
      <c r="J673" s="28">
        <v>2331</v>
      </c>
    </row>
    <row r="674" spans="1:16" x14ac:dyDescent="0.2">
      <c r="A674" s="4" t="s">
        <v>15</v>
      </c>
      <c r="B674" s="24">
        <v>376</v>
      </c>
      <c r="C674" s="24">
        <v>188</v>
      </c>
      <c r="D674" s="24">
        <v>27</v>
      </c>
      <c r="E674" s="23">
        <v>161</v>
      </c>
      <c r="G674" s="12">
        <v>200</v>
      </c>
      <c r="H674" s="12">
        <v>50</v>
      </c>
      <c r="I674" s="12">
        <v>150</v>
      </c>
      <c r="J674" s="12">
        <v>200</v>
      </c>
      <c r="K674" s="27" t="s">
        <v>14</v>
      </c>
    </row>
    <row r="675" spans="1:16" x14ac:dyDescent="0.2">
      <c r="A675" s="4" t="s">
        <v>13</v>
      </c>
      <c r="B675" s="24">
        <v>494</v>
      </c>
      <c r="C675" s="24">
        <v>109</v>
      </c>
      <c r="D675" s="26">
        <v>0</v>
      </c>
      <c r="E675" s="23">
        <v>385</v>
      </c>
      <c r="G675" s="12" t="s">
        <v>11</v>
      </c>
      <c r="H675" s="12" t="s">
        <v>11</v>
      </c>
      <c r="I675" s="12" t="s">
        <v>11</v>
      </c>
      <c r="J675" s="12" t="s">
        <v>11</v>
      </c>
    </row>
    <row r="676" spans="1:16" x14ac:dyDescent="0.2">
      <c r="A676" s="4" t="s">
        <v>12</v>
      </c>
      <c r="B676" s="24">
        <v>1079</v>
      </c>
      <c r="C676" s="24">
        <v>193</v>
      </c>
      <c r="D676" s="24">
        <v>98</v>
      </c>
      <c r="E676" s="23">
        <v>788</v>
      </c>
      <c r="G676" s="12" t="s">
        <v>11</v>
      </c>
      <c r="H676" s="12" t="s">
        <v>11</v>
      </c>
      <c r="I676" s="12" t="s">
        <v>11</v>
      </c>
      <c r="J676" s="12" t="s">
        <v>11</v>
      </c>
    </row>
    <row r="677" spans="1:16" x14ac:dyDescent="0.2">
      <c r="A677" s="4" t="s">
        <v>10</v>
      </c>
      <c r="B677" s="24">
        <v>1599</v>
      </c>
      <c r="C677" s="24">
        <v>105</v>
      </c>
      <c r="D677" s="24">
        <v>44</v>
      </c>
      <c r="E677" s="23">
        <v>1450</v>
      </c>
    </row>
    <row r="678" spans="1:16" x14ac:dyDescent="0.2">
      <c r="A678" s="4" t="s">
        <v>9</v>
      </c>
      <c r="B678" s="24">
        <v>2331</v>
      </c>
      <c r="C678" s="26">
        <v>0</v>
      </c>
      <c r="D678" s="26">
        <v>0</v>
      </c>
      <c r="E678" s="23">
        <v>2331</v>
      </c>
    </row>
    <row r="679" spans="1:16" x14ac:dyDescent="0.2">
      <c r="A679" s="4" t="s">
        <v>8</v>
      </c>
      <c r="B679" s="24">
        <v>922</v>
      </c>
      <c r="C679" s="26">
        <v>0</v>
      </c>
      <c r="D679" s="26">
        <v>0</v>
      </c>
      <c r="E679" s="23">
        <v>922</v>
      </c>
    </row>
    <row r="680" spans="1:16" x14ac:dyDescent="0.2">
      <c r="A680" s="4" t="s">
        <v>7</v>
      </c>
      <c r="B680" s="24">
        <v>1393</v>
      </c>
      <c r="C680" s="26">
        <v>0</v>
      </c>
      <c r="D680" s="24">
        <v>19</v>
      </c>
      <c r="E680" s="23">
        <v>1374</v>
      </c>
    </row>
    <row r="681" spans="1:16" x14ac:dyDescent="0.2">
      <c r="A681" s="4" t="s">
        <v>6</v>
      </c>
      <c r="B681" s="24">
        <v>1120</v>
      </c>
      <c r="C681" s="26">
        <v>0</v>
      </c>
      <c r="D681" s="24">
        <v>79</v>
      </c>
      <c r="E681" s="23">
        <v>1041</v>
      </c>
    </row>
    <row r="682" spans="1:16" x14ac:dyDescent="0.2">
      <c r="A682" s="4" t="s">
        <v>5</v>
      </c>
      <c r="B682" s="24">
        <v>411</v>
      </c>
      <c r="C682" s="26">
        <v>0</v>
      </c>
      <c r="D682" s="26">
        <v>0</v>
      </c>
      <c r="E682" s="23">
        <v>411</v>
      </c>
    </row>
    <row r="683" spans="1:16" x14ac:dyDescent="0.2">
      <c r="A683" s="4" t="s">
        <v>4</v>
      </c>
      <c r="B683" s="24">
        <v>143</v>
      </c>
      <c r="C683" s="26">
        <v>0</v>
      </c>
      <c r="D683" s="26">
        <v>0</v>
      </c>
      <c r="E683" s="23">
        <v>143</v>
      </c>
    </row>
    <row r="684" spans="1:16" x14ac:dyDescent="0.2">
      <c r="A684" s="4"/>
      <c r="B684" s="24"/>
      <c r="C684" s="24"/>
      <c r="D684" s="24"/>
      <c r="E684" s="23"/>
    </row>
    <row r="685" spans="1:16" s="17" customFormat="1" x14ac:dyDescent="0.2">
      <c r="A685" s="22" t="s">
        <v>3</v>
      </c>
      <c r="B685" s="21">
        <v>694.03689403689407</v>
      </c>
      <c r="C685" s="21">
        <v>147.87234042553192</v>
      </c>
      <c r="D685" s="21">
        <v>323.46938775510205</v>
      </c>
      <c r="E685" s="20">
        <v>745.77434577434576</v>
      </c>
      <c r="G685" s="19"/>
      <c r="H685" s="19"/>
      <c r="I685" s="19"/>
      <c r="J685" s="19"/>
      <c r="L685" s="18"/>
    </row>
    <row r="686" spans="1:16" x14ac:dyDescent="0.2">
      <c r="A686" s="13"/>
      <c r="B686" s="39"/>
      <c r="C686" s="39"/>
      <c r="D686" s="39"/>
      <c r="E686" s="39"/>
    </row>
    <row r="687" spans="1:16" x14ac:dyDescent="0.2">
      <c r="A687" s="13"/>
      <c r="B687" s="39"/>
      <c r="C687" s="39"/>
      <c r="D687" s="39"/>
      <c r="E687" s="39"/>
    </row>
    <row r="688" spans="1:16" s="30" customFormat="1" x14ac:dyDescent="0.2">
      <c r="A688" s="38" t="s">
        <v>29</v>
      </c>
      <c r="B688" s="34">
        <v>548603</v>
      </c>
      <c r="C688" s="34">
        <v>39415</v>
      </c>
      <c r="D688" s="34">
        <v>17834</v>
      </c>
      <c r="E688" s="33">
        <v>491354</v>
      </c>
      <c r="G688" s="29">
        <v>274301.5</v>
      </c>
      <c r="H688" s="29">
        <v>19707.5</v>
      </c>
      <c r="I688" s="29">
        <v>8917</v>
      </c>
      <c r="J688" s="29">
        <v>245677</v>
      </c>
      <c r="K688" s="32"/>
      <c r="L688" s="31"/>
      <c r="M688" s="76"/>
      <c r="N688" s="76"/>
      <c r="O688" s="76"/>
      <c r="P688" s="76"/>
    </row>
    <row r="689" spans="1:12" x14ac:dyDescent="0.2">
      <c r="A689" s="4"/>
      <c r="B689" s="24"/>
      <c r="C689" s="24"/>
      <c r="D689" s="24"/>
      <c r="E689" s="23"/>
      <c r="G689" s="29">
        <v>116376</v>
      </c>
      <c r="H689" s="29">
        <v>15710</v>
      </c>
      <c r="I689" s="29">
        <v>5763</v>
      </c>
      <c r="J689" s="29">
        <v>77098</v>
      </c>
    </row>
    <row r="690" spans="1:12" x14ac:dyDescent="0.2">
      <c r="A690" s="4" t="s">
        <v>18</v>
      </c>
      <c r="B690" s="24">
        <v>5578</v>
      </c>
      <c r="C690" s="24">
        <v>3837</v>
      </c>
      <c r="D690" s="24">
        <v>404</v>
      </c>
      <c r="E690" s="23">
        <v>1337</v>
      </c>
      <c r="G690" s="12">
        <v>600</v>
      </c>
      <c r="H690" s="12">
        <v>250</v>
      </c>
      <c r="I690" s="12">
        <v>400</v>
      </c>
      <c r="J690" s="12">
        <v>600</v>
      </c>
      <c r="K690" s="27" t="s">
        <v>17</v>
      </c>
    </row>
    <row r="691" spans="1:12" x14ac:dyDescent="0.2">
      <c r="A691" s="4" t="s">
        <v>16</v>
      </c>
      <c r="B691" s="24">
        <v>4586</v>
      </c>
      <c r="C691" s="24">
        <v>2829</v>
      </c>
      <c r="D691" s="24">
        <v>564</v>
      </c>
      <c r="E691" s="23">
        <v>1193</v>
      </c>
      <c r="G691" s="28">
        <v>184616</v>
      </c>
      <c r="H691" s="28">
        <v>7369</v>
      </c>
      <c r="I691" s="28">
        <v>4483</v>
      </c>
      <c r="J691" s="28">
        <v>176999</v>
      </c>
    </row>
    <row r="692" spans="1:12" x14ac:dyDescent="0.2">
      <c r="A692" s="4" t="s">
        <v>15</v>
      </c>
      <c r="B692" s="24">
        <v>4686</v>
      </c>
      <c r="C692" s="24">
        <v>3367</v>
      </c>
      <c r="D692" s="24">
        <v>365</v>
      </c>
      <c r="E692" s="23">
        <v>954</v>
      </c>
      <c r="G692" s="12">
        <v>200</v>
      </c>
      <c r="H692" s="12">
        <v>150</v>
      </c>
      <c r="I692" s="12">
        <v>200</v>
      </c>
      <c r="J692" s="12">
        <v>200</v>
      </c>
      <c r="K692" s="27" t="s">
        <v>14</v>
      </c>
    </row>
    <row r="693" spans="1:12" x14ac:dyDescent="0.2">
      <c r="A693" s="4" t="s">
        <v>13</v>
      </c>
      <c r="B693" s="24">
        <v>10747</v>
      </c>
      <c r="C693" s="24">
        <v>5677</v>
      </c>
      <c r="D693" s="24">
        <v>1122</v>
      </c>
      <c r="E693" s="23">
        <v>3948</v>
      </c>
      <c r="G693" s="12" t="s">
        <v>11</v>
      </c>
      <c r="H693" s="12" t="s">
        <v>11</v>
      </c>
      <c r="I693" s="12" t="s">
        <v>11</v>
      </c>
      <c r="J693" s="12" t="s">
        <v>11</v>
      </c>
    </row>
    <row r="694" spans="1:12" x14ac:dyDescent="0.2">
      <c r="A694" s="4" t="s">
        <v>12</v>
      </c>
      <c r="B694" s="24">
        <v>24651</v>
      </c>
      <c r="C694" s="24">
        <v>7369</v>
      </c>
      <c r="D694" s="24">
        <v>3308</v>
      </c>
      <c r="E694" s="23">
        <v>13974</v>
      </c>
      <c r="G694" s="12" t="s">
        <v>11</v>
      </c>
      <c r="H694" s="12" t="s">
        <v>11</v>
      </c>
      <c r="I694" s="12" t="s">
        <v>11</v>
      </c>
      <c r="J694" s="12" t="s">
        <v>11</v>
      </c>
    </row>
    <row r="695" spans="1:12" x14ac:dyDescent="0.2">
      <c r="A695" s="4" t="s">
        <v>10</v>
      </c>
      <c r="B695" s="24">
        <v>66128</v>
      </c>
      <c r="C695" s="24">
        <v>5953</v>
      </c>
      <c r="D695" s="24">
        <v>4483</v>
      </c>
      <c r="E695" s="23">
        <v>55692</v>
      </c>
    </row>
    <row r="696" spans="1:12" x14ac:dyDescent="0.2">
      <c r="A696" s="4" t="s">
        <v>9</v>
      </c>
      <c r="B696" s="24">
        <v>184616</v>
      </c>
      <c r="C696" s="24">
        <v>5711</v>
      </c>
      <c r="D696" s="24">
        <v>1906</v>
      </c>
      <c r="E696" s="23">
        <v>176999</v>
      </c>
    </row>
    <row r="697" spans="1:12" x14ac:dyDescent="0.2">
      <c r="A697" s="4" t="s">
        <v>8</v>
      </c>
      <c r="B697" s="24">
        <v>80762</v>
      </c>
      <c r="C697" s="24">
        <v>1429</v>
      </c>
      <c r="D697" s="24">
        <v>823</v>
      </c>
      <c r="E697" s="23">
        <v>78510</v>
      </c>
    </row>
    <row r="698" spans="1:12" x14ac:dyDescent="0.2">
      <c r="A698" s="4" t="s">
        <v>7</v>
      </c>
      <c r="B698" s="24">
        <v>73195</v>
      </c>
      <c r="C698" s="24">
        <v>1221</v>
      </c>
      <c r="D698" s="24">
        <v>1052</v>
      </c>
      <c r="E698" s="23">
        <v>70922</v>
      </c>
    </row>
    <row r="699" spans="1:12" x14ac:dyDescent="0.2">
      <c r="A699" s="4" t="s">
        <v>6</v>
      </c>
      <c r="B699" s="24">
        <v>34753</v>
      </c>
      <c r="C699" s="24">
        <v>696</v>
      </c>
      <c r="D699" s="24">
        <v>1585</v>
      </c>
      <c r="E699" s="23">
        <v>32472</v>
      </c>
    </row>
    <row r="700" spans="1:12" x14ac:dyDescent="0.2">
      <c r="A700" s="4" t="s">
        <v>5</v>
      </c>
      <c r="B700" s="24">
        <v>30415</v>
      </c>
      <c r="C700" s="24">
        <v>877</v>
      </c>
      <c r="D700" s="24">
        <v>1185</v>
      </c>
      <c r="E700" s="23">
        <v>28353</v>
      </c>
    </row>
    <row r="701" spans="1:12" x14ac:dyDescent="0.2">
      <c r="A701" s="4" t="s">
        <v>4</v>
      </c>
      <c r="B701" s="24">
        <v>28486</v>
      </c>
      <c r="C701" s="24">
        <v>449</v>
      </c>
      <c r="D701" s="24">
        <v>1037</v>
      </c>
      <c r="E701" s="23">
        <v>27000</v>
      </c>
    </row>
    <row r="702" spans="1:12" x14ac:dyDescent="0.2">
      <c r="A702" s="4"/>
      <c r="B702" s="24"/>
      <c r="C702" s="24"/>
      <c r="D702" s="24"/>
      <c r="E702" s="23"/>
    </row>
    <row r="703" spans="1:12" s="44" customFormat="1" x14ac:dyDescent="0.2">
      <c r="A703" s="22" t="s">
        <v>3</v>
      </c>
      <c r="B703" s="21">
        <v>771.08538804870648</v>
      </c>
      <c r="C703" s="21">
        <v>331.37128511331252</v>
      </c>
      <c r="D703" s="21">
        <v>540.70934641980818</v>
      </c>
      <c r="E703" s="20">
        <v>790.4858219537964</v>
      </c>
      <c r="F703" s="22"/>
      <c r="G703" s="37"/>
      <c r="H703" s="37"/>
      <c r="I703" s="37"/>
      <c r="J703" s="37"/>
      <c r="K703" s="36"/>
      <c r="L703" s="45"/>
    </row>
    <row r="704" spans="1:12" x14ac:dyDescent="0.2">
      <c r="A704" s="4"/>
      <c r="B704" s="24"/>
      <c r="C704" s="24"/>
      <c r="D704" s="24"/>
      <c r="E704" s="23"/>
      <c r="G704" s="12"/>
      <c r="H704" s="12"/>
      <c r="I704" s="12"/>
      <c r="J704" s="12"/>
      <c r="K704" s="4"/>
    </row>
    <row r="705" spans="1:16" s="30" customFormat="1" x14ac:dyDescent="0.2">
      <c r="A705" s="41" t="s">
        <v>24</v>
      </c>
      <c r="B705" s="34">
        <v>287445</v>
      </c>
      <c r="C705" s="34">
        <v>17665</v>
      </c>
      <c r="D705" s="34">
        <v>6213</v>
      </c>
      <c r="E705" s="33">
        <v>263567</v>
      </c>
      <c r="G705" s="29">
        <v>143722.5</v>
      </c>
      <c r="H705" s="29">
        <v>8832.5</v>
      </c>
      <c r="I705" s="29">
        <v>3106.5</v>
      </c>
      <c r="J705" s="29">
        <v>131783.5</v>
      </c>
      <c r="K705" s="32"/>
      <c r="L705" s="31"/>
      <c r="M705" s="43"/>
      <c r="N705" s="43"/>
      <c r="O705" s="43"/>
      <c r="P705" s="43"/>
    </row>
    <row r="706" spans="1:16" x14ac:dyDescent="0.2">
      <c r="A706" s="4"/>
      <c r="B706" s="24"/>
      <c r="C706" s="24"/>
      <c r="D706" s="24"/>
      <c r="E706" s="23"/>
      <c r="G706" s="29">
        <v>51706</v>
      </c>
      <c r="H706" s="29">
        <v>7352</v>
      </c>
      <c r="I706" s="29">
        <v>1819</v>
      </c>
      <c r="J706" s="29">
        <v>35890</v>
      </c>
    </row>
    <row r="707" spans="1:16" x14ac:dyDescent="0.2">
      <c r="A707" s="4" t="s">
        <v>18</v>
      </c>
      <c r="B707" s="24">
        <v>3364</v>
      </c>
      <c r="C707" s="24">
        <v>2266</v>
      </c>
      <c r="D707" s="24">
        <v>128</v>
      </c>
      <c r="E707" s="23">
        <v>970</v>
      </c>
      <c r="G707" s="12">
        <v>600</v>
      </c>
      <c r="H707" s="12">
        <v>250</v>
      </c>
      <c r="I707" s="12">
        <v>400</v>
      </c>
      <c r="J707" s="12">
        <v>600</v>
      </c>
      <c r="K707" s="27" t="s">
        <v>17</v>
      </c>
    </row>
    <row r="708" spans="1:16" x14ac:dyDescent="0.2">
      <c r="A708" s="4" t="s">
        <v>16</v>
      </c>
      <c r="B708" s="24">
        <v>904</v>
      </c>
      <c r="C708" s="24">
        <v>677</v>
      </c>
      <c r="D708" s="24">
        <v>99</v>
      </c>
      <c r="E708" s="23">
        <v>128</v>
      </c>
      <c r="G708" s="28">
        <v>101632</v>
      </c>
      <c r="H708" s="28">
        <v>2084</v>
      </c>
      <c r="I708" s="28">
        <v>1840</v>
      </c>
      <c r="J708" s="28">
        <v>98546</v>
      </c>
    </row>
    <row r="709" spans="1:16" x14ac:dyDescent="0.2">
      <c r="A709" s="4" t="s">
        <v>15</v>
      </c>
      <c r="B709" s="24">
        <v>2795</v>
      </c>
      <c r="C709" s="24">
        <v>2083</v>
      </c>
      <c r="D709" s="24">
        <v>331</v>
      </c>
      <c r="E709" s="23">
        <v>381</v>
      </c>
      <c r="G709" s="12">
        <v>200</v>
      </c>
      <c r="H709" s="12">
        <v>150</v>
      </c>
      <c r="I709" s="12">
        <v>200</v>
      </c>
      <c r="J709" s="12">
        <v>200</v>
      </c>
      <c r="K709" s="27" t="s">
        <v>14</v>
      </c>
    </row>
    <row r="710" spans="1:16" x14ac:dyDescent="0.2">
      <c r="A710" s="4" t="s">
        <v>13</v>
      </c>
      <c r="B710" s="24">
        <v>4441</v>
      </c>
      <c r="C710" s="24">
        <v>2326</v>
      </c>
      <c r="D710" s="24">
        <v>124</v>
      </c>
      <c r="E710" s="23">
        <v>1991</v>
      </c>
      <c r="G710" s="12" t="s">
        <v>11</v>
      </c>
      <c r="H710" s="12" t="s">
        <v>11</v>
      </c>
      <c r="I710" s="12" t="s">
        <v>11</v>
      </c>
      <c r="J710" s="12" t="s">
        <v>11</v>
      </c>
    </row>
    <row r="711" spans="1:16" x14ac:dyDescent="0.2">
      <c r="A711" s="4" t="s">
        <v>12</v>
      </c>
      <c r="B711" s="24">
        <v>8281</v>
      </c>
      <c r="C711" s="24">
        <v>2084</v>
      </c>
      <c r="D711" s="24">
        <v>1137</v>
      </c>
      <c r="E711" s="23">
        <v>5060</v>
      </c>
      <c r="G711" s="12" t="s">
        <v>11</v>
      </c>
      <c r="H711" s="12" t="s">
        <v>11</v>
      </c>
      <c r="I711" s="12" t="s">
        <v>11</v>
      </c>
      <c r="J711" s="12" t="s">
        <v>11</v>
      </c>
    </row>
    <row r="712" spans="1:16" x14ac:dyDescent="0.2">
      <c r="A712" s="4" t="s">
        <v>10</v>
      </c>
      <c r="B712" s="24">
        <v>31921</v>
      </c>
      <c r="C712" s="24">
        <v>2721</v>
      </c>
      <c r="D712" s="24">
        <v>1840</v>
      </c>
      <c r="E712" s="23">
        <v>27360</v>
      </c>
    </row>
    <row r="713" spans="1:16" x14ac:dyDescent="0.2">
      <c r="A713" s="4" t="s">
        <v>9</v>
      </c>
      <c r="B713" s="24">
        <v>101632</v>
      </c>
      <c r="C713" s="24">
        <v>2700</v>
      </c>
      <c r="D713" s="24">
        <v>386</v>
      </c>
      <c r="E713" s="23">
        <v>98546</v>
      </c>
    </row>
    <row r="714" spans="1:16" x14ac:dyDescent="0.2">
      <c r="A714" s="4" t="s">
        <v>8</v>
      </c>
      <c r="B714" s="24">
        <v>49249</v>
      </c>
      <c r="C714" s="24">
        <v>838</v>
      </c>
      <c r="D714" s="24">
        <v>679</v>
      </c>
      <c r="E714" s="23">
        <v>47732</v>
      </c>
    </row>
    <row r="715" spans="1:16" x14ac:dyDescent="0.2">
      <c r="A715" s="4" t="s">
        <v>7</v>
      </c>
      <c r="B715" s="24">
        <v>36033</v>
      </c>
      <c r="C715" s="24">
        <v>770</v>
      </c>
      <c r="D715" s="24">
        <v>254</v>
      </c>
      <c r="E715" s="23">
        <v>35009</v>
      </c>
    </row>
    <row r="716" spans="1:16" x14ac:dyDescent="0.2">
      <c r="A716" s="4" t="s">
        <v>6</v>
      </c>
      <c r="B716" s="24">
        <v>16438</v>
      </c>
      <c r="C716" s="24">
        <v>156</v>
      </c>
      <c r="D716" s="24">
        <v>470</v>
      </c>
      <c r="E716" s="23">
        <v>15812</v>
      </c>
    </row>
    <row r="717" spans="1:16" x14ac:dyDescent="0.2">
      <c r="A717" s="4" t="s">
        <v>5</v>
      </c>
      <c r="B717" s="24">
        <v>14700</v>
      </c>
      <c r="C717" s="24">
        <v>595</v>
      </c>
      <c r="D717" s="24">
        <v>179</v>
      </c>
      <c r="E717" s="23">
        <v>13926</v>
      </c>
    </row>
    <row r="718" spans="1:16" x14ac:dyDescent="0.2">
      <c r="A718" s="4" t="s">
        <v>4</v>
      </c>
      <c r="B718" s="24">
        <v>17687</v>
      </c>
      <c r="C718" s="24">
        <v>449</v>
      </c>
      <c r="D718" s="24">
        <v>586</v>
      </c>
      <c r="E718" s="23">
        <v>16652</v>
      </c>
    </row>
    <row r="719" spans="1:16" x14ac:dyDescent="0.2">
      <c r="A719" s="4"/>
      <c r="B719" s="24"/>
      <c r="C719" s="24"/>
      <c r="D719" s="24"/>
      <c r="E719" s="23"/>
    </row>
    <row r="720" spans="1:16" s="17" customFormat="1" x14ac:dyDescent="0.2">
      <c r="A720" s="22" t="s">
        <v>3</v>
      </c>
      <c r="B720" s="21">
        <v>781.07781013853901</v>
      </c>
      <c r="C720" s="21">
        <v>356.56190019193861</v>
      </c>
      <c r="D720" s="21">
        <v>539.945652173913</v>
      </c>
      <c r="E720" s="20">
        <v>794.616727213687</v>
      </c>
      <c r="G720" s="37"/>
      <c r="H720" s="37"/>
      <c r="I720" s="37"/>
      <c r="J720" s="37"/>
      <c r="K720" s="36"/>
      <c r="L720" s="18"/>
    </row>
    <row r="721" spans="1:16" x14ac:dyDescent="0.2">
      <c r="A721" s="4"/>
      <c r="B721" s="24"/>
      <c r="C721" s="24"/>
      <c r="D721" s="24"/>
      <c r="E721" s="23"/>
    </row>
    <row r="722" spans="1:16" s="30" customFormat="1" x14ac:dyDescent="0.2">
      <c r="A722" s="4" t="s">
        <v>23</v>
      </c>
      <c r="B722" s="34">
        <v>261158</v>
      </c>
      <c r="C722" s="34">
        <v>21750</v>
      </c>
      <c r="D722" s="34">
        <v>11621</v>
      </c>
      <c r="E722" s="33">
        <v>227787</v>
      </c>
      <c r="G722" s="29">
        <v>130579</v>
      </c>
      <c r="H722" s="29">
        <v>10875</v>
      </c>
      <c r="I722" s="29">
        <v>5810.5</v>
      </c>
      <c r="J722" s="29">
        <v>113893.5</v>
      </c>
      <c r="K722" s="32"/>
      <c r="L722" s="31"/>
      <c r="M722" s="43"/>
      <c r="N722" s="43"/>
      <c r="O722" s="43"/>
      <c r="P722" s="43"/>
    </row>
    <row r="723" spans="1:16" x14ac:dyDescent="0.2">
      <c r="A723" s="4"/>
      <c r="B723" s="24"/>
      <c r="C723" s="24"/>
      <c r="D723" s="24"/>
      <c r="E723" s="23"/>
      <c r="G723" s="29">
        <v>64670</v>
      </c>
      <c r="H723" s="29">
        <v>8358</v>
      </c>
      <c r="I723" s="29">
        <v>3944</v>
      </c>
      <c r="J723" s="29">
        <v>41208</v>
      </c>
    </row>
    <row r="724" spans="1:16" x14ac:dyDescent="0.2">
      <c r="A724" s="4" t="s">
        <v>18</v>
      </c>
      <c r="B724" s="24">
        <v>2214</v>
      </c>
      <c r="C724" s="24">
        <v>1571</v>
      </c>
      <c r="D724" s="24">
        <v>276</v>
      </c>
      <c r="E724" s="23">
        <v>367</v>
      </c>
      <c r="G724" s="12">
        <v>600</v>
      </c>
      <c r="H724" s="12">
        <v>250</v>
      </c>
      <c r="I724" s="12">
        <v>400</v>
      </c>
      <c r="J724" s="12">
        <v>600</v>
      </c>
      <c r="K724" s="27" t="s">
        <v>17</v>
      </c>
    </row>
    <row r="725" spans="1:16" x14ac:dyDescent="0.2">
      <c r="A725" s="4" t="s">
        <v>16</v>
      </c>
      <c r="B725" s="24">
        <v>3682</v>
      </c>
      <c r="C725" s="24">
        <v>2152</v>
      </c>
      <c r="D725" s="24">
        <v>465</v>
      </c>
      <c r="E725" s="23">
        <v>1065</v>
      </c>
      <c r="G725" s="28">
        <v>82984</v>
      </c>
      <c r="H725" s="28">
        <v>5285</v>
      </c>
      <c r="I725" s="28">
        <v>2643</v>
      </c>
      <c r="J725" s="28">
        <v>78453</v>
      </c>
    </row>
    <row r="726" spans="1:16" x14ac:dyDescent="0.2">
      <c r="A726" s="4" t="s">
        <v>15</v>
      </c>
      <c r="B726" s="24">
        <v>1891</v>
      </c>
      <c r="C726" s="24">
        <v>1284</v>
      </c>
      <c r="D726" s="24">
        <v>34</v>
      </c>
      <c r="E726" s="23">
        <v>573</v>
      </c>
      <c r="G726" s="12">
        <v>200</v>
      </c>
      <c r="H726" s="12">
        <v>150</v>
      </c>
      <c r="I726" s="12">
        <v>200</v>
      </c>
      <c r="J726" s="12">
        <v>200</v>
      </c>
      <c r="K726" s="27" t="s">
        <v>14</v>
      </c>
    </row>
    <row r="727" spans="1:16" x14ac:dyDescent="0.2">
      <c r="A727" s="4" t="s">
        <v>13</v>
      </c>
      <c r="B727" s="24">
        <v>6306</v>
      </c>
      <c r="C727" s="24">
        <v>3351</v>
      </c>
      <c r="D727" s="24">
        <v>998</v>
      </c>
      <c r="E727" s="23">
        <v>1957</v>
      </c>
      <c r="G727" s="12" t="s">
        <v>11</v>
      </c>
      <c r="H727" s="12" t="s">
        <v>11</v>
      </c>
      <c r="I727" s="12" t="s">
        <v>11</v>
      </c>
      <c r="J727" s="12" t="s">
        <v>11</v>
      </c>
    </row>
    <row r="728" spans="1:16" x14ac:dyDescent="0.2">
      <c r="A728" s="4" t="s">
        <v>12</v>
      </c>
      <c r="B728" s="24">
        <v>16370</v>
      </c>
      <c r="C728" s="24">
        <v>5285</v>
      </c>
      <c r="D728" s="24">
        <v>2171</v>
      </c>
      <c r="E728" s="23">
        <v>8914</v>
      </c>
      <c r="G728" s="12" t="s">
        <v>11</v>
      </c>
      <c r="H728" s="12" t="s">
        <v>11</v>
      </c>
      <c r="I728" s="12" t="s">
        <v>11</v>
      </c>
      <c r="J728" s="12" t="s">
        <v>11</v>
      </c>
    </row>
    <row r="729" spans="1:16" x14ac:dyDescent="0.2">
      <c r="A729" s="4" t="s">
        <v>10</v>
      </c>
      <c r="B729" s="24">
        <v>34207</v>
      </c>
      <c r="C729" s="24">
        <v>3232</v>
      </c>
      <c r="D729" s="24">
        <v>2643</v>
      </c>
      <c r="E729" s="23">
        <v>28332</v>
      </c>
    </row>
    <row r="730" spans="1:16" x14ac:dyDescent="0.2">
      <c r="A730" s="4" t="s">
        <v>9</v>
      </c>
      <c r="B730" s="24">
        <v>82984</v>
      </c>
      <c r="C730" s="24">
        <v>3011</v>
      </c>
      <c r="D730" s="24">
        <v>1520</v>
      </c>
      <c r="E730" s="23">
        <v>78453</v>
      </c>
    </row>
    <row r="731" spans="1:16" x14ac:dyDescent="0.2">
      <c r="A731" s="4" t="s">
        <v>8</v>
      </c>
      <c r="B731" s="24">
        <v>31513</v>
      </c>
      <c r="C731" s="24">
        <v>591</v>
      </c>
      <c r="D731" s="24">
        <v>144</v>
      </c>
      <c r="E731" s="23">
        <v>30778</v>
      </c>
    </row>
    <row r="732" spans="1:16" x14ac:dyDescent="0.2">
      <c r="A732" s="4" t="s">
        <v>7</v>
      </c>
      <c r="B732" s="24">
        <v>37162</v>
      </c>
      <c r="C732" s="24">
        <v>451</v>
      </c>
      <c r="D732" s="24">
        <v>798</v>
      </c>
      <c r="E732" s="23">
        <v>35913</v>
      </c>
    </row>
    <row r="733" spans="1:16" x14ac:dyDescent="0.2">
      <c r="A733" s="4" t="s">
        <v>6</v>
      </c>
      <c r="B733" s="24">
        <v>18315</v>
      </c>
      <c r="C733" s="24">
        <v>540</v>
      </c>
      <c r="D733" s="24">
        <v>1115</v>
      </c>
      <c r="E733" s="23">
        <v>16660</v>
      </c>
    </row>
    <row r="734" spans="1:16" x14ac:dyDescent="0.2">
      <c r="A734" s="4" t="s">
        <v>5</v>
      </c>
      <c r="B734" s="24">
        <v>15715</v>
      </c>
      <c r="C734" s="24">
        <v>282</v>
      </c>
      <c r="D734" s="24">
        <v>1006</v>
      </c>
      <c r="E734" s="23">
        <v>14427</v>
      </c>
    </row>
    <row r="735" spans="1:16" x14ac:dyDescent="0.2">
      <c r="A735" s="4" t="s">
        <v>4</v>
      </c>
      <c r="B735" s="24">
        <v>10799</v>
      </c>
      <c r="C735" s="26">
        <v>0</v>
      </c>
      <c r="D735" s="24">
        <v>451</v>
      </c>
      <c r="E735" s="23">
        <v>10348</v>
      </c>
    </row>
    <row r="736" spans="1:16" x14ac:dyDescent="0.2">
      <c r="A736" s="4"/>
      <c r="B736" s="24"/>
      <c r="C736" s="24"/>
      <c r="D736" s="24"/>
      <c r="E736" s="23"/>
    </row>
    <row r="737" spans="1:16" s="17" customFormat="1" x14ac:dyDescent="0.2">
      <c r="A737" s="22" t="s">
        <v>3</v>
      </c>
      <c r="B737" s="21">
        <v>758.84748867251517</v>
      </c>
      <c r="C737" s="21">
        <v>321.438032166509</v>
      </c>
      <c r="D737" s="21">
        <v>541.24101399924325</v>
      </c>
      <c r="E737" s="20">
        <v>785.29692937172581</v>
      </c>
      <c r="G737" s="19"/>
      <c r="H737" s="19"/>
      <c r="I737" s="19"/>
      <c r="J737" s="19"/>
      <c r="L737" s="18"/>
    </row>
    <row r="738" spans="1:16" x14ac:dyDescent="0.2">
      <c r="A738" s="4"/>
      <c r="B738" s="39"/>
      <c r="C738" s="39"/>
      <c r="D738" s="39"/>
      <c r="E738" s="39"/>
    </row>
    <row r="739" spans="1:16" x14ac:dyDescent="0.2">
      <c r="A739" s="4"/>
      <c r="B739" s="39"/>
      <c r="C739" s="39"/>
      <c r="D739" s="39"/>
      <c r="E739" s="39"/>
    </row>
    <row r="740" spans="1:16" x14ac:dyDescent="0.2">
      <c r="A740" s="38" t="s">
        <v>28</v>
      </c>
      <c r="B740" s="34">
        <v>207280</v>
      </c>
      <c r="C740" s="34">
        <v>18925</v>
      </c>
      <c r="D740" s="34">
        <v>7114</v>
      </c>
      <c r="E740" s="33">
        <v>181241</v>
      </c>
      <c r="G740" s="29">
        <v>103640</v>
      </c>
      <c r="H740" s="29">
        <v>9462.5</v>
      </c>
      <c r="I740" s="29">
        <v>3557</v>
      </c>
      <c r="J740" s="29">
        <v>90620.5</v>
      </c>
      <c r="K740" s="32"/>
      <c r="M740" s="76"/>
      <c r="N740" s="76"/>
      <c r="O740" s="76"/>
      <c r="P740" s="76"/>
    </row>
    <row r="741" spans="1:16" x14ac:dyDescent="0.2">
      <c r="A741" s="4"/>
      <c r="B741" s="24"/>
      <c r="C741" s="24"/>
      <c r="D741" s="24"/>
      <c r="E741" s="23"/>
      <c r="G741" s="29">
        <v>60410</v>
      </c>
      <c r="H741" s="29">
        <v>8816</v>
      </c>
      <c r="I741" s="29">
        <v>3097</v>
      </c>
      <c r="J741" s="29">
        <v>38034</v>
      </c>
    </row>
    <row r="742" spans="1:16" x14ac:dyDescent="0.2">
      <c r="A742" s="4" t="s">
        <v>18</v>
      </c>
      <c r="B742" s="24">
        <v>5956</v>
      </c>
      <c r="C742" s="24">
        <v>4950</v>
      </c>
      <c r="D742" s="24">
        <v>358</v>
      </c>
      <c r="E742" s="23">
        <v>648</v>
      </c>
      <c r="G742" s="12">
        <v>600</v>
      </c>
      <c r="H742" s="12">
        <v>175</v>
      </c>
      <c r="I742" s="12">
        <v>400</v>
      </c>
      <c r="J742" s="12">
        <v>600</v>
      </c>
      <c r="K742" s="27" t="s">
        <v>17</v>
      </c>
    </row>
    <row r="743" spans="1:16" x14ac:dyDescent="0.2">
      <c r="A743" s="4" t="s">
        <v>16</v>
      </c>
      <c r="B743" s="24">
        <v>2363</v>
      </c>
      <c r="C743" s="24">
        <v>1415</v>
      </c>
      <c r="D743" s="24">
        <v>351</v>
      </c>
      <c r="E743" s="23">
        <v>597</v>
      </c>
      <c r="G743" s="28">
        <v>59420</v>
      </c>
      <c r="H743" s="28">
        <v>2598</v>
      </c>
      <c r="I743" s="28">
        <v>1976</v>
      </c>
      <c r="J743" s="28">
        <v>57403</v>
      </c>
    </row>
    <row r="744" spans="1:16" x14ac:dyDescent="0.2">
      <c r="A744" s="4" t="s">
        <v>15</v>
      </c>
      <c r="B744" s="24">
        <v>3682</v>
      </c>
      <c r="C744" s="24">
        <v>2451</v>
      </c>
      <c r="D744" s="24">
        <v>203</v>
      </c>
      <c r="E744" s="23">
        <v>1028</v>
      </c>
      <c r="G744" s="12">
        <v>200</v>
      </c>
      <c r="H744" s="12">
        <v>75</v>
      </c>
      <c r="I744" s="12">
        <v>200</v>
      </c>
      <c r="J744" s="12">
        <v>200</v>
      </c>
      <c r="K744" s="27" t="s">
        <v>14</v>
      </c>
    </row>
    <row r="745" spans="1:16" x14ac:dyDescent="0.2">
      <c r="A745" s="4" t="s">
        <v>13</v>
      </c>
      <c r="B745" s="24">
        <v>6089</v>
      </c>
      <c r="C745" s="24">
        <v>2598</v>
      </c>
      <c r="D745" s="24">
        <v>995</v>
      </c>
      <c r="E745" s="23">
        <v>2496</v>
      </c>
      <c r="G745" s="12" t="s">
        <v>11</v>
      </c>
      <c r="H745" s="12" t="s">
        <v>11</v>
      </c>
      <c r="I745" s="12" t="s">
        <v>11</v>
      </c>
      <c r="J745" s="12" t="s">
        <v>11</v>
      </c>
    </row>
    <row r="746" spans="1:16" x14ac:dyDescent="0.2">
      <c r="A746" s="4" t="s">
        <v>12</v>
      </c>
      <c r="B746" s="24">
        <v>12734</v>
      </c>
      <c r="C746" s="24">
        <v>2656</v>
      </c>
      <c r="D746" s="24">
        <v>1190</v>
      </c>
      <c r="E746" s="23">
        <v>8888</v>
      </c>
      <c r="G746" s="12" t="s">
        <v>11</v>
      </c>
      <c r="H746" s="12" t="s">
        <v>11</v>
      </c>
      <c r="I746" s="12" t="s">
        <v>11</v>
      </c>
      <c r="J746" s="12" t="s">
        <v>11</v>
      </c>
    </row>
    <row r="747" spans="1:16" x14ac:dyDescent="0.2">
      <c r="A747" s="4" t="s">
        <v>10</v>
      </c>
      <c r="B747" s="24">
        <v>29586</v>
      </c>
      <c r="C747" s="24">
        <v>3233</v>
      </c>
      <c r="D747" s="24">
        <v>1976</v>
      </c>
      <c r="E747" s="23">
        <v>24377</v>
      </c>
    </row>
    <row r="748" spans="1:16" x14ac:dyDescent="0.2">
      <c r="A748" s="4" t="s">
        <v>9</v>
      </c>
      <c r="B748" s="24">
        <v>59420</v>
      </c>
      <c r="C748" s="24">
        <v>1076</v>
      </c>
      <c r="D748" s="24">
        <v>941</v>
      </c>
      <c r="E748" s="23">
        <v>57403</v>
      </c>
    </row>
    <row r="749" spans="1:16" x14ac:dyDescent="0.2">
      <c r="A749" s="4" t="s">
        <v>8</v>
      </c>
      <c r="B749" s="24">
        <v>28591</v>
      </c>
      <c r="C749" s="24">
        <v>297</v>
      </c>
      <c r="D749" s="26">
        <v>0</v>
      </c>
      <c r="E749" s="23">
        <v>28294</v>
      </c>
    </row>
    <row r="750" spans="1:16" x14ac:dyDescent="0.2">
      <c r="A750" s="4" t="s">
        <v>7</v>
      </c>
      <c r="B750" s="24">
        <v>33729</v>
      </c>
      <c r="C750" s="24">
        <v>249</v>
      </c>
      <c r="D750" s="24">
        <v>495</v>
      </c>
      <c r="E750" s="23">
        <v>32985</v>
      </c>
    </row>
    <row r="751" spans="1:16" x14ac:dyDescent="0.2">
      <c r="A751" s="4" t="s">
        <v>6</v>
      </c>
      <c r="B751" s="24">
        <v>14147</v>
      </c>
      <c r="C751" s="26">
        <v>0</v>
      </c>
      <c r="D751" s="26">
        <v>0</v>
      </c>
      <c r="E751" s="23">
        <v>14147</v>
      </c>
    </row>
    <row r="752" spans="1:16" x14ac:dyDescent="0.2">
      <c r="A752" s="4" t="s">
        <v>5</v>
      </c>
      <c r="B752" s="24">
        <v>8452</v>
      </c>
      <c r="C752" s="26">
        <v>0</v>
      </c>
      <c r="D752" s="24">
        <v>420</v>
      </c>
      <c r="E752" s="23">
        <v>8032</v>
      </c>
    </row>
    <row r="753" spans="1:186" s="2" customFormat="1" x14ac:dyDescent="0.2">
      <c r="A753" s="4" t="s">
        <v>4</v>
      </c>
      <c r="B753" s="24">
        <v>2531</v>
      </c>
      <c r="C753" s="26">
        <v>0</v>
      </c>
      <c r="D753" s="24">
        <v>185</v>
      </c>
      <c r="E753" s="23">
        <v>2346</v>
      </c>
      <c r="F753" s="4"/>
      <c r="G753" s="3"/>
      <c r="H753" s="3"/>
      <c r="I753" s="3"/>
      <c r="J753" s="3"/>
      <c r="K753" s="1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  <c r="AC753" s="77"/>
      <c r="AD753" s="77"/>
      <c r="AE753" s="77"/>
      <c r="AF753" s="77"/>
      <c r="AG753" s="77"/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/>
      <c r="AS753" s="77"/>
      <c r="AT753" s="77"/>
      <c r="AU753" s="77"/>
      <c r="AV753" s="77"/>
      <c r="AW753" s="77"/>
      <c r="AX753" s="77"/>
      <c r="AY753" s="77"/>
      <c r="AZ753" s="77"/>
      <c r="BA753" s="77"/>
      <c r="BB753" s="77"/>
      <c r="BC753" s="77"/>
      <c r="BD753" s="77"/>
      <c r="BE753" s="77"/>
      <c r="BF753" s="77"/>
      <c r="BG753" s="77"/>
      <c r="BH753" s="77"/>
      <c r="BI753" s="77"/>
      <c r="BJ753" s="77"/>
      <c r="BK753" s="77"/>
      <c r="BL753" s="77"/>
      <c r="BM753" s="77"/>
      <c r="BN753" s="77"/>
      <c r="BO753" s="77"/>
      <c r="BP753" s="77"/>
      <c r="BQ753" s="77"/>
      <c r="BR753" s="77"/>
      <c r="BS753" s="77"/>
      <c r="BT753" s="77"/>
      <c r="BU753" s="77"/>
      <c r="BV753" s="77"/>
      <c r="BW753" s="77"/>
      <c r="BX753" s="77"/>
      <c r="BY753" s="77"/>
      <c r="BZ753" s="77"/>
      <c r="CA753" s="77"/>
      <c r="CB753" s="77"/>
      <c r="CC753" s="77"/>
      <c r="CD753" s="77"/>
      <c r="CE753" s="77"/>
      <c r="CF753" s="77"/>
      <c r="CG753" s="77"/>
      <c r="CH753" s="77"/>
      <c r="CI753" s="77"/>
      <c r="CJ753" s="77"/>
      <c r="CK753" s="77"/>
      <c r="CL753" s="77"/>
      <c r="CM753" s="77"/>
      <c r="CN753" s="77"/>
      <c r="CO753" s="77"/>
      <c r="CP753" s="77"/>
      <c r="CQ753" s="77"/>
      <c r="CR753" s="77"/>
      <c r="CS753" s="77"/>
      <c r="CT753" s="77"/>
      <c r="CU753" s="77"/>
      <c r="CV753" s="77"/>
      <c r="CW753" s="77"/>
      <c r="CX753" s="77"/>
      <c r="CY753" s="77"/>
      <c r="CZ753" s="77"/>
      <c r="DA753" s="77"/>
      <c r="DB753" s="77"/>
      <c r="DC753" s="77"/>
      <c r="DD753" s="77"/>
      <c r="DE753" s="77"/>
      <c r="DF753" s="77"/>
      <c r="DG753" s="77"/>
      <c r="DH753" s="77"/>
      <c r="DI753" s="77"/>
      <c r="DJ753" s="77"/>
      <c r="DK753" s="77"/>
      <c r="DL753" s="77"/>
      <c r="DM753" s="77"/>
      <c r="DN753" s="77"/>
      <c r="DO753" s="77"/>
      <c r="DP753" s="77"/>
      <c r="DQ753" s="77"/>
      <c r="DR753" s="77"/>
      <c r="DS753" s="77"/>
      <c r="DT753" s="77"/>
      <c r="DU753" s="77"/>
      <c r="DV753" s="77"/>
      <c r="DW753" s="77"/>
      <c r="DX753" s="77"/>
      <c r="DY753" s="77"/>
      <c r="DZ753" s="77"/>
      <c r="EA753" s="77"/>
      <c r="EB753" s="77"/>
      <c r="EC753" s="77"/>
      <c r="ED753" s="77"/>
      <c r="EE753" s="77"/>
      <c r="EF753" s="77"/>
      <c r="EG753" s="77"/>
      <c r="EH753" s="77"/>
      <c r="EI753" s="77"/>
      <c r="EJ753" s="77"/>
      <c r="EK753" s="77"/>
      <c r="EL753" s="77"/>
      <c r="EM753" s="77"/>
      <c r="EN753" s="77"/>
      <c r="EO753" s="77"/>
      <c r="EP753" s="77"/>
      <c r="EQ753" s="77"/>
      <c r="ER753" s="77"/>
      <c r="ES753" s="77"/>
      <c r="ET753" s="77"/>
      <c r="EU753" s="77"/>
      <c r="EV753" s="77"/>
      <c r="EW753" s="77"/>
      <c r="EX753" s="77"/>
      <c r="EY753" s="77"/>
      <c r="EZ753" s="77"/>
      <c r="FA753" s="77"/>
      <c r="FB753" s="77"/>
      <c r="FC753" s="77"/>
      <c r="FD753" s="77"/>
      <c r="FE753" s="77"/>
      <c r="FF753" s="77"/>
      <c r="FG753" s="77"/>
      <c r="FH753" s="77"/>
      <c r="FI753" s="77"/>
      <c r="FJ753" s="77"/>
      <c r="FK753" s="77"/>
      <c r="FL753" s="77"/>
      <c r="FM753" s="77"/>
      <c r="FN753" s="77"/>
      <c r="FO753" s="77"/>
      <c r="FP753" s="77"/>
      <c r="FQ753" s="77"/>
      <c r="FR753" s="77"/>
      <c r="FS753" s="77"/>
      <c r="FT753" s="77"/>
      <c r="FU753" s="77"/>
      <c r="FV753" s="77"/>
      <c r="FW753" s="77"/>
      <c r="FX753" s="77"/>
      <c r="FY753" s="77"/>
      <c r="FZ753" s="77"/>
      <c r="GA753" s="77"/>
      <c r="GB753" s="77"/>
      <c r="GC753" s="77"/>
      <c r="GD753" s="77"/>
    </row>
    <row r="754" spans="1:186" s="2" customFormat="1" x14ac:dyDescent="0.2">
      <c r="A754" s="4"/>
      <c r="B754" s="24"/>
      <c r="C754" s="24"/>
      <c r="D754" s="24"/>
      <c r="E754" s="23"/>
      <c r="F754" s="4"/>
      <c r="G754" s="3"/>
      <c r="H754" s="3"/>
      <c r="I754" s="3"/>
      <c r="J754" s="3"/>
      <c r="K754" s="1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  <c r="AC754" s="77"/>
      <c r="AD754" s="77"/>
      <c r="AE754" s="77"/>
      <c r="AF754" s="77"/>
      <c r="AG754" s="77"/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/>
      <c r="AS754" s="77"/>
      <c r="AT754" s="77"/>
      <c r="AU754" s="77"/>
      <c r="AV754" s="77"/>
      <c r="AW754" s="77"/>
      <c r="AX754" s="77"/>
      <c r="AY754" s="77"/>
      <c r="AZ754" s="77"/>
      <c r="BA754" s="77"/>
      <c r="BB754" s="77"/>
      <c r="BC754" s="77"/>
      <c r="BD754" s="77"/>
      <c r="BE754" s="77"/>
      <c r="BF754" s="77"/>
      <c r="BG754" s="77"/>
      <c r="BH754" s="77"/>
      <c r="BI754" s="77"/>
      <c r="BJ754" s="77"/>
      <c r="BK754" s="77"/>
      <c r="BL754" s="77"/>
      <c r="BM754" s="77"/>
      <c r="BN754" s="77"/>
      <c r="BO754" s="77"/>
      <c r="BP754" s="77"/>
      <c r="BQ754" s="77"/>
      <c r="BR754" s="77"/>
      <c r="BS754" s="77"/>
      <c r="BT754" s="77"/>
      <c r="BU754" s="77"/>
      <c r="BV754" s="77"/>
      <c r="BW754" s="77"/>
      <c r="BX754" s="77"/>
      <c r="BY754" s="77"/>
      <c r="BZ754" s="77"/>
      <c r="CA754" s="77"/>
      <c r="CB754" s="77"/>
      <c r="CC754" s="77"/>
      <c r="CD754" s="77"/>
      <c r="CE754" s="77"/>
      <c r="CF754" s="77"/>
      <c r="CG754" s="77"/>
      <c r="CH754" s="77"/>
      <c r="CI754" s="77"/>
      <c r="CJ754" s="77"/>
      <c r="CK754" s="77"/>
      <c r="CL754" s="77"/>
      <c r="CM754" s="77"/>
      <c r="CN754" s="77"/>
      <c r="CO754" s="77"/>
      <c r="CP754" s="77"/>
      <c r="CQ754" s="77"/>
      <c r="CR754" s="77"/>
      <c r="CS754" s="77"/>
      <c r="CT754" s="77"/>
      <c r="CU754" s="77"/>
      <c r="CV754" s="77"/>
      <c r="CW754" s="77"/>
      <c r="CX754" s="77"/>
      <c r="CY754" s="77"/>
      <c r="CZ754" s="77"/>
      <c r="DA754" s="77"/>
      <c r="DB754" s="77"/>
      <c r="DC754" s="77"/>
      <c r="DD754" s="77"/>
      <c r="DE754" s="77"/>
      <c r="DF754" s="77"/>
      <c r="DG754" s="77"/>
      <c r="DH754" s="77"/>
      <c r="DI754" s="77"/>
      <c r="DJ754" s="77"/>
      <c r="DK754" s="77"/>
      <c r="DL754" s="77"/>
      <c r="DM754" s="77"/>
      <c r="DN754" s="77"/>
      <c r="DO754" s="77"/>
      <c r="DP754" s="77"/>
      <c r="DQ754" s="77"/>
      <c r="DR754" s="77"/>
      <c r="DS754" s="77"/>
      <c r="DT754" s="77"/>
      <c r="DU754" s="77"/>
      <c r="DV754" s="77"/>
      <c r="DW754" s="77"/>
      <c r="DX754" s="77"/>
      <c r="DY754" s="77"/>
      <c r="DZ754" s="77"/>
      <c r="EA754" s="77"/>
      <c r="EB754" s="77"/>
      <c r="EC754" s="77"/>
      <c r="ED754" s="77"/>
      <c r="EE754" s="77"/>
      <c r="EF754" s="77"/>
      <c r="EG754" s="77"/>
      <c r="EH754" s="77"/>
      <c r="EI754" s="77"/>
      <c r="EJ754" s="77"/>
      <c r="EK754" s="77"/>
      <c r="EL754" s="77"/>
      <c r="EM754" s="77"/>
      <c r="EN754" s="77"/>
      <c r="EO754" s="77"/>
      <c r="EP754" s="77"/>
      <c r="EQ754" s="77"/>
      <c r="ER754" s="77"/>
      <c r="ES754" s="77"/>
      <c r="ET754" s="77"/>
      <c r="EU754" s="77"/>
      <c r="EV754" s="77"/>
      <c r="EW754" s="77"/>
      <c r="EX754" s="77"/>
      <c r="EY754" s="77"/>
      <c r="EZ754" s="77"/>
      <c r="FA754" s="77"/>
      <c r="FB754" s="77"/>
      <c r="FC754" s="77"/>
      <c r="FD754" s="77"/>
      <c r="FE754" s="77"/>
      <c r="FF754" s="77"/>
      <c r="FG754" s="77"/>
      <c r="FH754" s="77"/>
      <c r="FI754" s="77"/>
      <c r="FJ754" s="77"/>
      <c r="FK754" s="77"/>
      <c r="FL754" s="77"/>
      <c r="FM754" s="77"/>
      <c r="FN754" s="77"/>
      <c r="FO754" s="77"/>
      <c r="FP754" s="77"/>
      <c r="FQ754" s="77"/>
      <c r="FR754" s="77"/>
      <c r="FS754" s="77"/>
      <c r="FT754" s="77"/>
      <c r="FU754" s="77"/>
      <c r="FV754" s="77"/>
      <c r="FW754" s="77"/>
      <c r="FX754" s="77"/>
      <c r="FY754" s="77"/>
      <c r="FZ754" s="77"/>
      <c r="GA754" s="77"/>
      <c r="GB754" s="77"/>
      <c r="GC754" s="77"/>
      <c r="GD754" s="77"/>
    </row>
    <row r="755" spans="1:186" s="2" customFormat="1" x14ac:dyDescent="0.2">
      <c r="A755" s="22" t="s">
        <v>3</v>
      </c>
      <c r="B755" s="21">
        <v>745.50656344665094</v>
      </c>
      <c r="C755" s="21">
        <v>193.66339491916858</v>
      </c>
      <c r="D755" s="21">
        <v>446.55870445344129</v>
      </c>
      <c r="E755" s="20">
        <v>783.21864710903606</v>
      </c>
      <c r="F755" s="4"/>
      <c r="G755" s="37"/>
      <c r="H755" s="37"/>
      <c r="I755" s="37"/>
      <c r="J755" s="37"/>
      <c r="K755" s="36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  <c r="AC755" s="77"/>
      <c r="AD755" s="77"/>
      <c r="AE755" s="77"/>
      <c r="AF755" s="77"/>
      <c r="AG755" s="77"/>
      <c r="AH755" s="77"/>
      <c r="AI755" s="77"/>
      <c r="AJ755" s="77"/>
      <c r="AK755" s="77"/>
      <c r="AL755" s="77"/>
      <c r="AM755" s="77"/>
      <c r="AN755" s="77"/>
      <c r="AO755" s="77"/>
      <c r="AP755" s="77"/>
      <c r="AQ755" s="77"/>
      <c r="AR755" s="77"/>
      <c r="AS755" s="77"/>
      <c r="AT755" s="77"/>
      <c r="AU755" s="77"/>
      <c r="AV755" s="77"/>
      <c r="AW755" s="77"/>
      <c r="AX755" s="77"/>
      <c r="AY755" s="77"/>
      <c r="AZ755" s="77"/>
      <c r="BA755" s="77"/>
      <c r="BB755" s="77"/>
      <c r="BC755" s="77"/>
      <c r="BD755" s="77"/>
      <c r="BE755" s="77"/>
      <c r="BF755" s="77"/>
      <c r="BG755" s="77"/>
      <c r="BH755" s="77"/>
      <c r="BI755" s="77"/>
      <c r="BJ755" s="77"/>
      <c r="BK755" s="77"/>
      <c r="BL755" s="77"/>
      <c r="BM755" s="77"/>
      <c r="BN755" s="77"/>
      <c r="BO755" s="77"/>
      <c r="BP755" s="77"/>
      <c r="BQ755" s="77"/>
      <c r="BR755" s="77"/>
      <c r="BS755" s="77"/>
      <c r="BT755" s="77"/>
      <c r="BU755" s="77"/>
      <c r="BV755" s="77"/>
      <c r="BW755" s="77"/>
      <c r="BX755" s="77"/>
      <c r="BY755" s="77"/>
      <c r="BZ755" s="77"/>
      <c r="CA755" s="77"/>
      <c r="CB755" s="77"/>
      <c r="CC755" s="77"/>
      <c r="CD755" s="77"/>
      <c r="CE755" s="77"/>
      <c r="CF755" s="77"/>
      <c r="CG755" s="77"/>
      <c r="CH755" s="77"/>
      <c r="CI755" s="77"/>
      <c r="CJ755" s="77"/>
      <c r="CK755" s="77"/>
      <c r="CL755" s="77"/>
      <c r="CM755" s="77"/>
      <c r="CN755" s="77"/>
      <c r="CO755" s="77"/>
      <c r="CP755" s="77"/>
      <c r="CQ755" s="77"/>
      <c r="CR755" s="77"/>
      <c r="CS755" s="77"/>
      <c r="CT755" s="77"/>
      <c r="CU755" s="77"/>
      <c r="CV755" s="77"/>
      <c r="CW755" s="77"/>
      <c r="CX755" s="77"/>
      <c r="CY755" s="77"/>
      <c r="CZ755" s="77"/>
      <c r="DA755" s="77"/>
      <c r="DB755" s="77"/>
      <c r="DC755" s="77"/>
      <c r="DD755" s="77"/>
      <c r="DE755" s="77"/>
      <c r="DF755" s="77"/>
      <c r="DG755" s="77"/>
      <c r="DH755" s="77"/>
      <c r="DI755" s="77"/>
      <c r="DJ755" s="77"/>
      <c r="DK755" s="77"/>
      <c r="DL755" s="77"/>
      <c r="DM755" s="77"/>
      <c r="DN755" s="77"/>
      <c r="DO755" s="77"/>
      <c r="DP755" s="77"/>
      <c r="DQ755" s="77"/>
      <c r="DR755" s="77"/>
      <c r="DS755" s="77"/>
      <c r="DT755" s="77"/>
      <c r="DU755" s="77"/>
      <c r="DV755" s="77"/>
      <c r="DW755" s="77"/>
      <c r="DX755" s="77"/>
      <c r="DY755" s="77"/>
      <c r="DZ755" s="77"/>
      <c r="EA755" s="77"/>
      <c r="EB755" s="77"/>
      <c r="EC755" s="77"/>
      <c r="ED755" s="77"/>
      <c r="EE755" s="77"/>
      <c r="EF755" s="77"/>
      <c r="EG755" s="77"/>
      <c r="EH755" s="77"/>
      <c r="EI755" s="77"/>
      <c r="EJ755" s="77"/>
      <c r="EK755" s="77"/>
      <c r="EL755" s="77"/>
      <c r="EM755" s="77"/>
      <c r="EN755" s="77"/>
      <c r="EO755" s="77"/>
      <c r="EP755" s="77"/>
      <c r="EQ755" s="77"/>
      <c r="ER755" s="77"/>
      <c r="ES755" s="77"/>
      <c r="ET755" s="77"/>
      <c r="EU755" s="77"/>
      <c r="EV755" s="77"/>
      <c r="EW755" s="77"/>
      <c r="EX755" s="77"/>
      <c r="EY755" s="77"/>
      <c r="EZ755" s="77"/>
      <c r="FA755" s="77"/>
      <c r="FB755" s="77"/>
      <c r="FC755" s="77"/>
      <c r="FD755" s="77"/>
      <c r="FE755" s="77"/>
      <c r="FF755" s="77"/>
      <c r="FG755" s="77"/>
      <c r="FH755" s="77"/>
      <c r="FI755" s="77"/>
      <c r="FJ755" s="77"/>
      <c r="FK755" s="77"/>
      <c r="FL755" s="77"/>
      <c r="FM755" s="77"/>
      <c r="FN755" s="77"/>
      <c r="FO755" s="77"/>
      <c r="FP755" s="77"/>
      <c r="FQ755" s="77"/>
      <c r="FR755" s="77"/>
      <c r="FS755" s="77"/>
      <c r="FT755" s="77"/>
      <c r="FU755" s="77"/>
      <c r="FV755" s="77"/>
      <c r="FW755" s="77"/>
      <c r="FX755" s="77"/>
      <c r="FY755" s="77"/>
      <c r="FZ755" s="77"/>
      <c r="GA755" s="77"/>
      <c r="GB755" s="77"/>
      <c r="GC755" s="77"/>
      <c r="GD755" s="77"/>
    </row>
    <row r="756" spans="1:186" s="2" customFormat="1" x14ac:dyDescent="0.2">
      <c r="A756" s="4"/>
      <c r="B756" s="24"/>
      <c r="C756" s="24"/>
      <c r="D756" s="24"/>
      <c r="E756" s="23"/>
      <c r="F756" s="4"/>
      <c r="G756" s="12"/>
      <c r="H756" s="12"/>
      <c r="I756" s="12"/>
      <c r="J756" s="12"/>
      <c r="K756" s="4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  <c r="AC756" s="77"/>
      <c r="AD756" s="77"/>
      <c r="AE756" s="77"/>
      <c r="AF756" s="77"/>
      <c r="AG756" s="77"/>
      <c r="AH756" s="77"/>
      <c r="AI756" s="77"/>
      <c r="AJ756" s="77"/>
      <c r="AK756" s="77"/>
      <c r="AL756" s="77"/>
      <c r="AM756" s="77"/>
      <c r="AN756" s="77"/>
      <c r="AO756" s="77"/>
      <c r="AP756" s="77"/>
      <c r="AQ756" s="77"/>
      <c r="AR756" s="77"/>
      <c r="AS756" s="77"/>
      <c r="AT756" s="77"/>
      <c r="AU756" s="77"/>
      <c r="AV756" s="77"/>
      <c r="AW756" s="77"/>
      <c r="AX756" s="77"/>
      <c r="AY756" s="77"/>
      <c r="AZ756" s="77"/>
      <c r="BA756" s="77"/>
      <c r="BB756" s="77"/>
      <c r="BC756" s="77"/>
      <c r="BD756" s="77"/>
      <c r="BE756" s="77"/>
      <c r="BF756" s="77"/>
      <c r="BG756" s="77"/>
      <c r="BH756" s="77"/>
      <c r="BI756" s="77"/>
      <c r="BJ756" s="77"/>
      <c r="BK756" s="77"/>
      <c r="BL756" s="77"/>
      <c r="BM756" s="77"/>
      <c r="BN756" s="77"/>
      <c r="BO756" s="77"/>
      <c r="BP756" s="77"/>
      <c r="BQ756" s="77"/>
      <c r="BR756" s="77"/>
      <c r="BS756" s="77"/>
      <c r="BT756" s="77"/>
      <c r="BU756" s="77"/>
      <c r="BV756" s="77"/>
      <c r="BW756" s="77"/>
      <c r="BX756" s="77"/>
      <c r="BY756" s="77"/>
      <c r="BZ756" s="77"/>
      <c r="CA756" s="77"/>
      <c r="CB756" s="77"/>
      <c r="CC756" s="77"/>
      <c r="CD756" s="77"/>
      <c r="CE756" s="77"/>
      <c r="CF756" s="77"/>
      <c r="CG756" s="77"/>
      <c r="CH756" s="77"/>
      <c r="CI756" s="77"/>
      <c r="CJ756" s="77"/>
      <c r="CK756" s="77"/>
      <c r="CL756" s="77"/>
      <c r="CM756" s="77"/>
      <c r="CN756" s="77"/>
      <c r="CO756" s="77"/>
      <c r="CP756" s="77"/>
      <c r="CQ756" s="77"/>
      <c r="CR756" s="77"/>
      <c r="CS756" s="77"/>
      <c r="CT756" s="77"/>
      <c r="CU756" s="77"/>
      <c r="CV756" s="77"/>
      <c r="CW756" s="77"/>
      <c r="CX756" s="77"/>
      <c r="CY756" s="77"/>
      <c r="CZ756" s="77"/>
      <c r="DA756" s="77"/>
      <c r="DB756" s="77"/>
      <c r="DC756" s="77"/>
      <c r="DD756" s="77"/>
      <c r="DE756" s="77"/>
      <c r="DF756" s="77"/>
      <c r="DG756" s="77"/>
      <c r="DH756" s="77"/>
      <c r="DI756" s="77"/>
      <c r="DJ756" s="77"/>
      <c r="DK756" s="77"/>
      <c r="DL756" s="77"/>
      <c r="DM756" s="77"/>
      <c r="DN756" s="77"/>
      <c r="DO756" s="77"/>
      <c r="DP756" s="77"/>
      <c r="DQ756" s="77"/>
      <c r="DR756" s="77"/>
      <c r="DS756" s="77"/>
      <c r="DT756" s="77"/>
      <c r="DU756" s="77"/>
      <c r="DV756" s="77"/>
      <c r="DW756" s="77"/>
      <c r="DX756" s="77"/>
      <c r="DY756" s="77"/>
      <c r="DZ756" s="77"/>
      <c r="EA756" s="77"/>
      <c r="EB756" s="77"/>
      <c r="EC756" s="77"/>
      <c r="ED756" s="77"/>
      <c r="EE756" s="77"/>
      <c r="EF756" s="77"/>
      <c r="EG756" s="77"/>
      <c r="EH756" s="77"/>
      <c r="EI756" s="77"/>
      <c r="EJ756" s="77"/>
      <c r="EK756" s="77"/>
      <c r="EL756" s="77"/>
      <c r="EM756" s="77"/>
      <c r="EN756" s="77"/>
      <c r="EO756" s="77"/>
      <c r="EP756" s="77"/>
      <c r="EQ756" s="77"/>
      <c r="ER756" s="77"/>
      <c r="ES756" s="77"/>
      <c r="ET756" s="77"/>
      <c r="EU756" s="77"/>
      <c r="EV756" s="77"/>
      <c r="EW756" s="77"/>
      <c r="EX756" s="77"/>
      <c r="EY756" s="77"/>
      <c r="EZ756" s="77"/>
      <c r="FA756" s="77"/>
      <c r="FB756" s="77"/>
      <c r="FC756" s="77"/>
      <c r="FD756" s="77"/>
      <c r="FE756" s="77"/>
      <c r="FF756" s="77"/>
      <c r="FG756" s="77"/>
      <c r="FH756" s="77"/>
      <c r="FI756" s="77"/>
      <c r="FJ756" s="77"/>
      <c r="FK756" s="77"/>
      <c r="FL756" s="77"/>
      <c r="FM756" s="77"/>
      <c r="FN756" s="77"/>
      <c r="FO756" s="77"/>
      <c r="FP756" s="77"/>
      <c r="FQ756" s="77"/>
      <c r="FR756" s="77"/>
      <c r="FS756" s="77"/>
      <c r="FT756" s="77"/>
      <c r="FU756" s="77"/>
      <c r="FV756" s="77"/>
      <c r="FW756" s="77"/>
      <c r="FX756" s="77"/>
      <c r="FY756" s="77"/>
      <c r="FZ756" s="77"/>
      <c r="GA756" s="77"/>
      <c r="GB756" s="77"/>
      <c r="GC756" s="77"/>
      <c r="GD756" s="77"/>
    </row>
    <row r="757" spans="1:186" s="2" customFormat="1" x14ac:dyDescent="0.2">
      <c r="A757" s="41" t="s">
        <v>24</v>
      </c>
      <c r="B757" s="34">
        <v>118032</v>
      </c>
      <c r="C757" s="34">
        <v>9686</v>
      </c>
      <c r="D757" s="34">
        <v>4066</v>
      </c>
      <c r="E757" s="33">
        <v>104280</v>
      </c>
      <c r="F757" s="4"/>
      <c r="G757" s="29">
        <v>59016</v>
      </c>
      <c r="H757" s="29">
        <v>4843</v>
      </c>
      <c r="I757" s="29">
        <v>2033</v>
      </c>
      <c r="J757" s="29">
        <v>52140</v>
      </c>
      <c r="K757" s="32"/>
      <c r="M757" s="43"/>
      <c r="N757" s="43"/>
      <c r="O757" s="43"/>
      <c r="P757" s="43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  <c r="AC757" s="77"/>
      <c r="AD757" s="77"/>
      <c r="AE757" s="77"/>
      <c r="AF757" s="77"/>
      <c r="AG757" s="77"/>
      <c r="AH757" s="77"/>
      <c r="AI757" s="77"/>
      <c r="AJ757" s="77"/>
      <c r="AK757" s="77"/>
      <c r="AL757" s="77"/>
      <c r="AM757" s="77"/>
      <c r="AN757" s="77"/>
      <c r="AO757" s="77"/>
      <c r="AP757" s="77"/>
      <c r="AQ757" s="77"/>
      <c r="AR757" s="77"/>
      <c r="AS757" s="77"/>
      <c r="AT757" s="77"/>
      <c r="AU757" s="77"/>
      <c r="AV757" s="77"/>
      <c r="AW757" s="77"/>
      <c r="AX757" s="77"/>
      <c r="AY757" s="77"/>
      <c r="AZ757" s="77"/>
      <c r="BA757" s="77"/>
      <c r="BB757" s="77"/>
      <c r="BC757" s="77"/>
      <c r="BD757" s="77"/>
      <c r="BE757" s="77"/>
      <c r="BF757" s="77"/>
      <c r="BG757" s="77"/>
      <c r="BH757" s="77"/>
      <c r="BI757" s="77"/>
      <c r="BJ757" s="77"/>
      <c r="BK757" s="77"/>
      <c r="BL757" s="77"/>
      <c r="BM757" s="77"/>
      <c r="BN757" s="77"/>
      <c r="BO757" s="77"/>
      <c r="BP757" s="77"/>
      <c r="BQ757" s="77"/>
      <c r="BR757" s="77"/>
      <c r="BS757" s="77"/>
      <c r="BT757" s="77"/>
      <c r="BU757" s="77"/>
      <c r="BV757" s="77"/>
      <c r="BW757" s="77"/>
      <c r="BX757" s="77"/>
      <c r="BY757" s="77"/>
      <c r="BZ757" s="77"/>
      <c r="CA757" s="77"/>
      <c r="CB757" s="77"/>
      <c r="CC757" s="77"/>
      <c r="CD757" s="77"/>
      <c r="CE757" s="77"/>
      <c r="CF757" s="77"/>
      <c r="CG757" s="77"/>
      <c r="CH757" s="77"/>
      <c r="CI757" s="77"/>
      <c r="CJ757" s="77"/>
      <c r="CK757" s="77"/>
      <c r="CL757" s="77"/>
      <c r="CM757" s="77"/>
      <c r="CN757" s="77"/>
      <c r="CO757" s="77"/>
      <c r="CP757" s="77"/>
      <c r="CQ757" s="77"/>
      <c r="CR757" s="77"/>
      <c r="CS757" s="77"/>
      <c r="CT757" s="77"/>
      <c r="CU757" s="77"/>
      <c r="CV757" s="77"/>
      <c r="CW757" s="77"/>
      <c r="CX757" s="77"/>
      <c r="CY757" s="77"/>
      <c r="CZ757" s="77"/>
      <c r="DA757" s="77"/>
      <c r="DB757" s="77"/>
      <c r="DC757" s="77"/>
      <c r="DD757" s="77"/>
      <c r="DE757" s="77"/>
      <c r="DF757" s="77"/>
      <c r="DG757" s="77"/>
      <c r="DH757" s="77"/>
      <c r="DI757" s="77"/>
      <c r="DJ757" s="77"/>
      <c r="DK757" s="77"/>
      <c r="DL757" s="77"/>
      <c r="DM757" s="77"/>
      <c r="DN757" s="77"/>
      <c r="DO757" s="77"/>
      <c r="DP757" s="77"/>
      <c r="DQ757" s="77"/>
      <c r="DR757" s="77"/>
      <c r="DS757" s="77"/>
      <c r="DT757" s="77"/>
      <c r="DU757" s="77"/>
      <c r="DV757" s="77"/>
      <c r="DW757" s="77"/>
      <c r="DX757" s="77"/>
      <c r="DY757" s="77"/>
      <c r="DZ757" s="77"/>
      <c r="EA757" s="77"/>
      <c r="EB757" s="77"/>
      <c r="EC757" s="77"/>
      <c r="ED757" s="77"/>
      <c r="EE757" s="77"/>
      <c r="EF757" s="77"/>
      <c r="EG757" s="77"/>
      <c r="EH757" s="77"/>
      <c r="EI757" s="77"/>
      <c r="EJ757" s="77"/>
      <c r="EK757" s="77"/>
      <c r="EL757" s="77"/>
      <c r="EM757" s="77"/>
      <c r="EN757" s="77"/>
      <c r="EO757" s="77"/>
      <c r="EP757" s="77"/>
      <c r="EQ757" s="77"/>
      <c r="ER757" s="77"/>
      <c r="ES757" s="77"/>
      <c r="ET757" s="77"/>
      <c r="EU757" s="77"/>
      <c r="EV757" s="77"/>
      <c r="EW757" s="77"/>
      <c r="EX757" s="77"/>
      <c r="EY757" s="77"/>
      <c r="EZ757" s="77"/>
      <c r="FA757" s="77"/>
      <c r="FB757" s="77"/>
      <c r="FC757" s="77"/>
      <c r="FD757" s="77"/>
      <c r="FE757" s="77"/>
      <c r="FF757" s="77"/>
      <c r="FG757" s="77"/>
      <c r="FH757" s="77"/>
      <c r="FI757" s="77"/>
      <c r="FJ757" s="77"/>
      <c r="FK757" s="77"/>
      <c r="FL757" s="77"/>
      <c r="FM757" s="77"/>
      <c r="FN757" s="77"/>
      <c r="FO757" s="77"/>
      <c r="FP757" s="77"/>
      <c r="FQ757" s="77"/>
      <c r="FR757" s="77"/>
      <c r="FS757" s="77"/>
      <c r="FT757" s="77"/>
      <c r="FU757" s="77"/>
      <c r="FV757" s="77"/>
      <c r="FW757" s="77"/>
      <c r="FX757" s="77"/>
      <c r="FY757" s="77"/>
      <c r="FZ757" s="77"/>
      <c r="GA757" s="77"/>
      <c r="GB757" s="77"/>
      <c r="GC757" s="77"/>
      <c r="GD757" s="77"/>
    </row>
    <row r="758" spans="1:186" s="2" customFormat="1" x14ac:dyDescent="0.2">
      <c r="A758" s="4"/>
      <c r="B758" s="24"/>
      <c r="C758" s="24"/>
      <c r="D758" s="24"/>
      <c r="E758" s="23"/>
      <c r="F758" s="4"/>
      <c r="G758" s="29">
        <v>36079</v>
      </c>
      <c r="H758" s="29">
        <v>3759</v>
      </c>
      <c r="I758" s="29">
        <v>1800</v>
      </c>
      <c r="J758" s="29">
        <v>24048</v>
      </c>
      <c r="K758" s="1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  <c r="AC758" s="77"/>
      <c r="AD758" s="77"/>
      <c r="AE758" s="77"/>
      <c r="AF758" s="77"/>
      <c r="AG758" s="77"/>
      <c r="AH758" s="77"/>
      <c r="AI758" s="77"/>
      <c r="AJ758" s="77"/>
      <c r="AK758" s="77"/>
      <c r="AL758" s="77"/>
      <c r="AM758" s="77"/>
      <c r="AN758" s="77"/>
      <c r="AO758" s="77"/>
      <c r="AP758" s="77"/>
      <c r="AQ758" s="77"/>
      <c r="AR758" s="77"/>
      <c r="AS758" s="77"/>
      <c r="AT758" s="77"/>
      <c r="AU758" s="77"/>
      <c r="AV758" s="77"/>
      <c r="AW758" s="77"/>
      <c r="AX758" s="77"/>
      <c r="AY758" s="77"/>
      <c r="AZ758" s="77"/>
      <c r="BA758" s="77"/>
      <c r="BB758" s="77"/>
      <c r="BC758" s="77"/>
      <c r="BD758" s="77"/>
      <c r="BE758" s="77"/>
      <c r="BF758" s="77"/>
      <c r="BG758" s="77"/>
      <c r="BH758" s="77"/>
      <c r="BI758" s="77"/>
      <c r="BJ758" s="77"/>
      <c r="BK758" s="77"/>
      <c r="BL758" s="77"/>
      <c r="BM758" s="77"/>
      <c r="BN758" s="77"/>
      <c r="BO758" s="77"/>
      <c r="BP758" s="77"/>
      <c r="BQ758" s="77"/>
      <c r="BR758" s="77"/>
      <c r="BS758" s="77"/>
      <c r="BT758" s="77"/>
      <c r="BU758" s="77"/>
      <c r="BV758" s="77"/>
      <c r="BW758" s="77"/>
      <c r="BX758" s="77"/>
      <c r="BY758" s="77"/>
      <c r="BZ758" s="77"/>
      <c r="CA758" s="77"/>
      <c r="CB758" s="77"/>
      <c r="CC758" s="77"/>
      <c r="CD758" s="77"/>
      <c r="CE758" s="77"/>
      <c r="CF758" s="77"/>
      <c r="CG758" s="77"/>
      <c r="CH758" s="77"/>
      <c r="CI758" s="77"/>
      <c r="CJ758" s="77"/>
      <c r="CK758" s="77"/>
      <c r="CL758" s="77"/>
      <c r="CM758" s="77"/>
      <c r="CN758" s="77"/>
      <c r="CO758" s="77"/>
      <c r="CP758" s="77"/>
      <c r="CQ758" s="77"/>
      <c r="CR758" s="77"/>
      <c r="CS758" s="77"/>
      <c r="CT758" s="77"/>
      <c r="CU758" s="77"/>
      <c r="CV758" s="77"/>
      <c r="CW758" s="77"/>
      <c r="CX758" s="77"/>
      <c r="CY758" s="77"/>
      <c r="CZ758" s="77"/>
      <c r="DA758" s="77"/>
      <c r="DB758" s="77"/>
      <c r="DC758" s="77"/>
      <c r="DD758" s="77"/>
      <c r="DE758" s="77"/>
      <c r="DF758" s="77"/>
      <c r="DG758" s="77"/>
      <c r="DH758" s="77"/>
      <c r="DI758" s="77"/>
      <c r="DJ758" s="77"/>
      <c r="DK758" s="77"/>
      <c r="DL758" s="77"/>
      <c r="DM758" s="77"/>
      <c r="DN758" s="77"/>
      <c r="DO758" s="77"/>
      <c r="DP758" s="77"/>
      <c r="DQ758" s="77"/>
      <c r="DR758" s="77"/>
      <c r="DS758" s="77"/>
      <c r="DT758" s="77"/>
      <c r="DU758" s="77"/>
      <c r="DV758" s="77"/>
      <c r="DW758" s="77"/>
      <c r="DX758" s="77"/>
      <c r="DY758" s="77"/>
      <c r="DZ758" s="77"/>
      <c r="EA758" s="77"/>
      <c r="EB758" s="77"/>
      <c r="EC758" s="77"/>
      <c r="ED758" s="77"/>
      <c r="EE758" s="77"/>
      <c r="EF758" s="77"/>
      <c r="EG758" s="77"/>
      <c r="EH758" s="77"/>
      <c r="EI758" s="77"/>
      <c r="EJ758" s="77"/>
      <c r="EK758" s="77"/>
      <c r="EL758" s="77"/>
      <c r="EM758" s="77"/>
      <c r="EN758" s="77"/>
      <c r="EO758" s="77"/>
      <c r="EP758" s="77"/>
      <c r="EQ758" s="77"/>
      <c r="ER758" s="77"/>
      <c r="ES758" s="77"/>
      <c r="ET758" s="77"/>
      <c r="EU758" s="77"/>
      <c r="EV758" s="77"/>
      <c r="EW758" s="77"/>
      <c r="EX758" s="77"/>
      <c r="EY758" s="77"/>
      <c r="EZ758" s="77"/>
      <c r="FA758" s="77"/>
      <c r="FB758" s="77"/>
      <c r="FC758" s="77"/>
      <c r="FD758" s="77"/>
      <c r="FE758" s="77"/>
      <c r="FF758" s="77"/>
      <c r="FG758" s="77"/>
      <c r="FH758" s="77"/>
      <c r="FI758" s="77"/>
      <c r="FJ758" s="77"/>
      <c r="FK758" s="77"/>
      <c r="FL758" s="77"/>
      <c r="FM758" s="77"/>
      <c r="FN758" s="77"/>
      <c r="FO758" s="77"/>
      <c r="FP758" s="77"/>
      <c r="FQ758" s="77"/>
      <c r="FR758" s="77"/>
      <c r="FS758" s="77"/>
      <c r="FT758" s="77"/>
      <c r="FU758" s="77"/>
      <c r="FV758" s="77"/>
      <c r="FW758" s="77"/>
      <c r="FX758" s="77"/>
      <c r="FY758" s="77"/>
      <c r="FZ758" s="77"/>
      <c r="GA758" s="77"/>
      <c r="GB758" s="77"/>
      <c r="GC758" s="77"/>
      <c r="GD758" s="77"/>
    </row>
    <row r="759" spans="1:186" s="2" customFormat="1" x14ac:dyDescent="0.2">
      <c r="A759" s="4" t="s">
        <v>18</v>
      </c>
      <c r="B759" s="24">
        <v>3763</v>
      </c>
      <c r="C759" s="24">
        <v>3405</v>
      </c>
      <c r="D759" s="24">
        <v>358</v>
      </c>
      <c r="E759" s="25">
        <v>0</v>
      </c>
      <c r="F759" s="4"/>
      <c r="G759" s="12">
        <v>600</v>
      </c>
      <c r="H759" s="12">
        <v>125</v>
      </c>
      <c r="I759" s="12">
        <v>400</v>
      </c>
      <c r="J759" s="12">
        <v>600</v>
      </c>
      <c r="K759" s="27" t="s">
        <v>17</v>
      </c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  <c r="AC759" s="77"/>
      <c r="AD759" s="77"/>
      <c r="AE759" s="77"/>
      <c r="AF759" s="77"/>
      <c r="AG759" s="77"/>
      <c r="AH759" s="77"/>
      <c r="AI759" s="77"/>
      <c r="AJ759" s="77"/>
      <c r="AK759" s="77"/>
      <c r="AL759" s="77"/>
      <c r="AM759" s="77"/>
      <c r="AN759" s="77"/>
      <c r="AO759" s="77"/>
      <c r="AP759" s="77"/>
      <c r="AQ759" s="77"/>
      <c r="AR759" s="77"/>
      <c r="AS759" s="77"/>
      <c r="AT759" s="77"/>
      <c r="AU759" s="77"/>
      <c r="AV759" s="77"/>
      <c r="AW759" s="77"/>
      <c r="AX759" s="77"/>
      <c r="AY759" s="77"/>
      <c r="AZ759" s="77"/>
      <c r="BA759" s="77"/>
      <c r="BB759" s="77"/>
      <c r="BC759" s="77"/>
      <c r="BD759" s="77"/>
      <c r="BE759" s="77"/>
      <c r="BF759" s="77"/>
      <c r="BG759" s="77"/>
      <c r="BH759" s="77"/>
      <c r="BI759" s="77"/>
      <c r="BJ759" s="77"/>
      <c r="BK759" s="77"/>
      <c r="BL759" s="77"/>
      <c r="BM759" s="77"/>
      <c r="BN759" s="77"/>
      <c r="BO759" s="77"/>
      <c r="BP759" s="77"/>
      <c r="BQ759" s="77"/>
      <c r="BR759" s="77"/>
      <c r="BS759" s="77"/>
      <c r="BT759" s="77"/>
      <c r="BU759" s="77"/>
      <c r="BV759" s="77"/>
      <c r="BW759" s="77"/>
      <c r="BX759" s="77"/>
      <c r="BY759" s="77"/>
      <c r="BZ759" s="77"/>
      <c r="CA759" s="77"/>
      <c r="CB759" s="77"/>
      <c r="CC759" s="77"/>
      <c r="CD759" s="77"/>
      <c r="CE759" s="77"/>
      <c r="CF759" s="77"/>
      <c r="CG759" s="77"/>
      <c r="CH759" s="77"/>
      <c r="CI759" s="77"/>
      <c r="CJ759" s="77"/>
      <c r="CK759" s="77"/>
      <c r="CL759" s="77"/>
      <c r="CM759" s="77"/>
      <c r="CN759" s="77"/>
      <c r="CO759" s="77"/>
      <c r="CP759" s="77"/>
      <c r="CQ759" s="77"/>
      <c r="CR759" s="77"/>
      <c r="CS759" s="77"/>
      <c r="CT759" s="77"/>
      <c r="CU759" s="77"/>
      <c r="CV759" s="77"/>
      <c r="CW759" s="77"/>
      <c r="CX759" s="77"/>
      <c r="CY759" s="77"/>
      <c r="CZ759" s="77"/>
      <c r="DA759" s="77"/>
      <c r="DB759" s="77"/>
      <c r="DC759" s="77"/>
      <c r="DD759" s="77"/>
      <c r="DE759" s="77"/>
      <c r="DF759" s="77"/>
      <c r="DG759" s="77"/>
      <c r="DH759" s="77"/>
      <c r="DI759" s="77"/>
      <c r="DJ759" s="77"/>
      <c r="DK759" s="77"/>
      <c r="DL759" s="77"/>
      <c r="DM759" s="77"/>
      <c r="DN759" s="77"/>
      <c r="DO759" s="77"/>
      <c r="DP759" s="77"/>
      <c r="DQ759" s="77"/>
      <c r="DR759" s="77"/>
      <c r="DS759" s="77"/>
      <c r="DT759" s="77"/>
      <c r="DU759" s="77"/>
      <c r="DV759" s="77"/>
      <c r="DW759" s="77"/>
      <c r="DX759" s="77"/>
      <c r="DY759" s="77"/>
      <c r="DZ759" s="77"/>
      <c r="EA759" s="77"/>
      <c r="EB759" s="77"/>
      <c r="EC759" s="77"/>
      <c r="ED759" s="77"/>
      <c r="EE759" s="77"/>
      <c r="EF759" s="77"/>
      <c r="EG759" s="77"/>
      <c r="EH759" s="77"/>
      <c r="EI759" s="77"/>
      <c r="EJ759" s="77"/>
      <c r="EK759" s="77"/>
      <c r="EL759" s="77"/>
      <c r="EM759" s="77"/>
      <c r="EN759" s="77"/>
      <c r="EO759" s="77"/>
      <c r="EP759" s="77"/>
      <c r="EQ759" s="77"/>
      <c r="ER759" s="77"/>
      <c r="ES759" s="77"/>
      <c r="ET759" s="77"/>
      <c r="EU759" s="77"/>
      <c r="EV759" s="77"/>
      <c r="EW759" s="77"/>
      <c r="EX759" s="77"/>
      <c r="EY759" s="77"/>
      <c r="EZ759" s="77"/>
      <c r="FA759" s="77"/>
      <c r="FB759" s="77"/>
      <c r="FC759" s="77"/>
      <c r="FD759" s="77"/>
      <c r="FE759" s="77"/>
      <c r="FF759" s="77"/>
      <c r="FG759" s="77"/>
      <c r="FH759" s="77"/>
      <c r="FI759" s="77"/>
      <c r="FJ759" s="77"/>
      <c r="FK759" s="77"/>
      <c r="FL759" s="77"/>
      <c r="FM759" s="77"/>
      <c r="FN759" s="77"/>
      <c r="FO759" s="77"/>
      <c r="FP759" s="77"/>
      <c r="FQ759" s="77"/>
      <c r="FR759" s="77"/>
      <c r="FS759" s="77"/>
      <c r="FT759" s="77"/>
      <c r="FU759" s="77"/>
      <c r="FV759" s="77"/>
      <c r="FW759" s="77"/>
      <c r="FX759" s="77"/>
      <c r="FY759" s="77"/>
      <c r="FZ759" s="77"/>
      <c r="GA759" s="77"/>
      <c r="GB759" s="77"/>
      <c r="GC759" s="77"/>
      <c r="GD759" s="77"/>
    </row>
    <row r="760" spans="1:186" s="2" customFormat="1" x14ac:dyDescent="0.2">
      <c r="A760" s="4" t="s">
        <v>16</v>
      </c>
      <c r="B760" s="24">
        <v>780</v>
      </c>
      <c r="C760" s="24">
        <v>354</v>
      </c>
      <c r="D760" s="24">
        <v>215</v>
      </c>
      <c r="E760" s="23">
        <v>211</v>
      </c>
      <c r="F760" s="4"/>
      <c r="G760" s="28">
        <v>34283</v>
      </c>
      <c r="H760" s="28">
        <v>1738</v>
      </c>
      <c r="I760" s="28">
        <v>1345</v>
      </c>
      <c r="J760" s="28">
        <v>33255</v>
      </c>
      <c r="K760" s="1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  <c r="AC760" s="77"/>
      <c r="AD760" s="77"/>
      <c r="AE760" s="77"/>
      <c r="AF760" s="77"/>
      <c r="AG760" s="77"/>
      <c r="AH760" s="77"/>
      <c r="AI760" s="77"/>
      <c r="AJ760" s="77"/>
      <c r="AK760" s="77"/>
      <c r="AL760" s="77"/>
      <c r="AM760" s="77"/>
      <c r="AN760" s="77"/>
      <c r="AO760" s="77"/>
      <c r="AP760" s="77"/>
      <c r="AQ760" s="77"/>
      <c r="AR760" s="77"/>
      <c r="AS760" s="77"/>
      <c r="AT760" s="77"/>
      <c r="AU760" s="77"/>
      <c r="AV760" s="77"/>
      <c r="AW760" s="77"/>
      <c r="AX760" s="77"/>
      <c r="AY760" s="77"/>
      <c r="AZ760" s="77"/>
      <c r="BA760" s="77"/>
      <c r="BB760" s="77"/>
      <c r="BC760" s="77"/>
      <c r="BD760" s="77"/>
      <c r="BE760" s="77"/>
      <c r="BF760" s="77"/>
      <c r="BG760" s="77"/>
      <c r="BH760" s="77"/>
      <c r="BI760" s="77"/>
      <c r="BJ760" s="77"/>
      <c r="BK760" s="77"/>
      <c r="BL760" s="77"/>
      <c r="BM760" s="77"/>
      <c r="BN760" s="77"/>
      <c r="BO760" s="77"/>
      <c r="BP760" s="77"/>
      <c r="BQ760" s="77"/>
      <c r="BR760" s="77"/>
      <c r="BS760" s="77"/>
      <c r="BT760" s="77"/>
      <c r="BU760" s="77"/>
      <c r="BV760" s="77"/>
      <c r="BW760" s="77"/>
      <c r="BX760" s="77"/>
      <c r="BY760" s="77"/>
      <c r="BZ760" s="77"/>
      <c r="CA760" s="77"/>
      <c r="CB760" s="77"/>
      <c r="CC760" s="77"/>
      <c r="CD760" s="77"/>
      <c r="CE760" s="77"/>
      <c r="CF760" s="77"/>
      <c r="CG760" s="77"/>
      <c r="CH760" s="77"/>
      <c r="CI760" s="77"/>
      <c r="CJ760" s="77"/>
      <c r="CK760" s="77"/>
      <c r="CL760" s="77"/>
      <c r="CM760" s="77"/>
      <c r="CN760" s="77"/>
      <c r="CO760" s="77"/>
      <c r="CP760" s="77"/>
      <c r="CQ760" s="77"/>
      <c r="CR760" s="77"/>
      <c r="CS760" s="77"/>
      <c r="CT760" s="77"/>
      <c r="CU760" s="77"/>
      <c r="CV760" s="77"/>
      <c r="CW760" s="77"/>
      <c r="CX760" s="77"/>
      <c r="CY760" s="77"/>
      <c r="CZ760" s="77"/>
      <c r="DA760" s="77"/>
      <c r="DB760" s="77"/>
      <c r="DC760" s="77"/>
      <c r="DD760" s="77"/>
      <c r="DE760" s="77"/>
      <c r="DF760" s="77"/>
      <c r="DG760" s="77"/>
      <c r="DH760" s="77"/>
      <c r="DI760" s="77"/>
      <c r="DJ760" s="77"/>
      <c r="DK760" s="77"/>
      <c r="DL760" s="77"/>
      <c r="DM760" s="77"/>
      <c r="DN760" s="77"/>
      <c r="DO760" s="77"/>
      <c r="DP760" s="77"/>
      <c r="DQ760" s="77"/>
      <c r="DR760" s="77"/>
      <c r="DS760" s="77"/>
      <c r="DT760" s="77"/>
      <c r="DU760" s="77"/>
      <c r="DV760" s="77"/>
      <c r="DW760" s="77"/>
      <c r="DX760" s="77"/>
      <c r="DY760" s="77"/>
      <c r="DZ760" s="77"/>
      <c r="EA760" s="77"/>
      <c r="EB760" s="77"/>
      <c r="EC760" s="77"/>
      <c r="ED760" s="77"/>
      <c r="EE760" s="77"/>
      <c r="EF760" s="77"/>
      <c r="EG760" s="77"/>
      <c r="EH760" s="77"/>
      <c r="EI760" s="77"/>
      <c r="EJ760" s="77"/>
      <c r="EK760" s="77"/>
      <c r="EL760" s="77"/>
      <c r="EM760" s="77"/>
      <c r="EN760" s="77"/>
      <c r="EO760" s="77"/>
      <c r="EP760" s="77"/>
      <c r="EQ760" s="77"/>
      <c r="ER760" s="77"/>
      <c r="ES760" s="77"/>
      <c r="ET760" s="77"/>
      <c r="EU760" s="77"/>
      <c r="EV760" s="77"/>
      <c r="EW760" s="77"/>
      <c r="EX760" s="77"/>
      <c r="EY760" s="77"/>
      <c r="EZ760" s="77"/>
      <c r="FA760" s="77"/>
      <c r="FB760" s="77"/>
      <c r="FC760" s="77"/>
      <c r="FD760" s="77"/>
      <c r="FE760" s="77"/>
      <c r="FF760" s="77"/>
      <c r="FG760" s="77"/>
      <c r="FH760" s="77"/>
      <c r="FI760" s="77"/>
      <c r="FJ760" s="77"/>
      <c r="FK760" s="77"/>
      <c r="FL760" s="77"/>
      <c r="FM760" s="77"/>
      <c r="FN760" s="77"/>
      <c r="FO760" s="77"/>
      <c r="FP760" s="77"/>
      <c r="FQ760" s="77"/>
      <c r="FR760" s="77"/>
      <c r="FS760" s="77"/>
      <c r="FT760" s="77"/>
      <c r="FU760" s="77"/>
      <c r="FV760" s="77"/>
      <c r="FW760" s="77"/>
      <c r="FX760" s="77"/>
      <c r="FY760" s="77"/>
      <c r="FZ760" s="77"/>
      <c r="GA760" s="77"/>
      <c r="GB760" s="77"/>
      <c r="GC760" s="77"/>
      <c r="GD760" s="77"/>
    </row>
    <row r="761" spans="1:186" s="2" customFormat="1" x14ac:dyDescent="0.2">
      <c r="A761" s="4" t="s">
        <v>15</v>
      </c>
      <c r="B761" s="24">
        <v>2109</v>
      </c>
      <c r="C761" s="24">
        <v>1738</v>
      </c>
      <c r="D761" s="26">
        <v>0</v>
      </c>
      <c r="E761" s="23">
        <v>371</v>
      </c>
      <c r="F761" s="4"/>
      <c r="G761" s="12">
        <v>200</v>
      </c>
      <c r="H761" s="12">
        <v>50</v>
      </c>
      <c r="I761" s="12">
        <v>200</v>
      </c>
      <c r="J761" s="12">
        <v>200</v>
      </c>
      <c r="K761" s="27" t="s">
        <v>14</v>
      </c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  <c r="AC761" s="77"/>
      <c r="AD761" s="77"/>
      <c r="AE761" s="77"/>
      <c r="AF761" s="77"/>
      <c r="AG761" s="77"/>
      <c r="AH761" s="77"/>
      <c r="AI761" s="77"/>
      <c r="AJ761" s="77"/>
      <c r="AK761" s="77"/>
      <c r="AL761" s="77"/>
      <c r="AM761" s="77"/>
      <c r="AN761" s="77"/>
      <c r="AO761" s="77"/>
      <c r="AP761" s="77"/>
      <c r="AQ761" s="77"/>
      <c r="AR761" s="77"/>
      <c r="AS761" s="77"/>
      <c r="AT761" s="77"/>
      <c r="AU761" s="77"/>
      <c r="AV761" s="77"/>
      <c r="AW761" s="77"/>
      <c r="AX761" s="77"/>
      <c r="AY761" s="77"/>
      <c r="AZ761" s="77"/>
      <c r="BA761" s="77"/>
      <c r="BB761" s="77"/>
      <c r="BC761" s="77"/>
      <c r="BD761" s="77"/>
      <c r="BE761" s="77"/>
      <c r="BF761" s="77"/>
      <c r="BG761" s="77"/>
      <c r="BH761" s="77"/>
      <c r="BI761" s="77"/>
      <c r="BJ761" s="77"/>
      <c r="BK761" s="77"/>
      <c r="BL761" s="77"/>
      <c r="BM761" s="77"/>
      <c r="BN761" s="77"/>
      <c r="BO761" s="77"/>
      <c r="BP761" s="77"/>
      <c r="BQ761" s="77"/>
      <c r="BR761" s="77"/>
      <c r="BS761" s="77"/>
      <c r="BT761" s="77"/>
      <c r="BU761" s="77"/>
      <c r="BV761" s="77"/>
      <c r="BW761" s="77"/>
      <c r="BX761" s="77"/>
      <c r="BY761" s="77"/>
      <c r="BZ761" s="77"/>
      <c r="CA761" s="77"/>
      <c r="CB761" s="77"/>
      <c r="CC761" s="77"/>
      <c r="CD761" s="77"/>
      <c r="CE761" s="77"/>
      <c r="CF761" s="77"/>
      <c r="CG761" s="77"/>
      <c r="CH761" s="77"/>
      <c r="CI761" s="77"/>
      <c r="CJ761" s="77"/>
      <c r="CK761" s="77"/>
      <c r="CL761" s="77"/>
      <c r="CM761" s="77"/>
      <c r="CN761" s="77"/>
      <c r="CO761" s="77"/>
      <c r="CP761" s="77"/>
      <c r="CQ761" s="77"/>
      <c r="CR761" s="77"/>
      <c r="CS761" s="77"/>
      <c r="CT761" s="77"/>
      <c r="CU761" s="77"/>
      <c r="CV761" s="77"/>
      <c r="CW761" s="77"/>
      <c r="CX761" s="77"/>
      <c r="CY761" s="77"/>
      <c r="CZ761" s="77"/>
      <c r="DA761" s="77"/>
      <c r="DB761" s="77"/>
      <c r="DC761" s="77"/>
      <c r="DD761" s="77"/>
      <c r="DE761" s="77"/>
      <c r="DF761" s="77"/>
      <c r="DG761" s="77"/>
      <c r="DH761" s="77"/>
      <c r="DI761" s="77"/>
      <c r="DJ761" s="77"/>
      <c r="DK761" s="77"/>
      <c r="DL761" s="77"/>
      <c r="DM761" s="77"/>
      <c r="DN761" s="77"/>
      <c r="DO761" s="77"/>
      <c r="DP761" s="77"/>
      <c r="DQ761" s="77"/>
      <c r="DR761" s="77"/>
      <c r="DS761" s="77"/>
      <c r="DT761" s="77"/>
      <c r="DU761" s="77"/>
      <c r="DV761" s="77"/>
      <c r="DW761" s="77"/>
      <c r="DX761" s="77"/>
      <c r="DY761" s="77"/>
      <c r="DZ761" s="77"/>
      <c r="EA761" s="77"/>
      <c r="EB761" s="77"/>
      <c r="EC761" s="77"/>
      <c r="ED761" s="77"/>
      <c r="EE761" s="77"/>
      <c r="EF761" s="77"/>
      <c r="EG761" s="77"/>
      <c r="EH761" s="77"/>
      <c r="EI761" s="77"/>
      <c r="EJ761" s="77"/>
      <c r="EK761" s="77"/>
      <c r="EL761" s="77"/>
      <c r="EM761" s="77"/>
      <c r="EN761" s="77"/>
      <c r="EO761" s="77"/>
      <c r="EP761" s="77"/>
      <c r="EQ761" s="77"/>
      <c r="ER761" s="77"/>
      <c r="ES761" s="77"/>
      <c r="ET761" s="77"/>
      <c r="EU761" s="77"/>
      <c r="EV761" s="77"/>
      <c r="EW761" s="77"/>
      <c r="EX761" s="77"/>
      <c r="EY761" s="77"/>
      <c r="EZ761" s="77"/>
      <c r="FA761" s="77"/>
      <c r="FB761" s="77"/>
      <c r="FC761" s="77"/>
      <c r="FD761" s="77"/>
      <c r="FE761" s="77"/>
      <c r="FF761" s="77"/>
      <c r="FG761" s="77"/>
      <c r="FH761" s="77"/>
      <c r="FI761" s="77"/>
      <c r="FJ761" s="77"/>
      <c r="FK761" s="77"/>
      <c r="FL761" s="77"/>
      <c r="FM761" s="77"/>
      <c r="FN761" s="77"/>
      <c r="FO761" s="77"/>
      <c r="FP761" s="77"/>
      <c r="FQ761" s="77"/>
      <c r="FR761" s="77"/>
      <c r="FS761" s="77"/>
      <c r="FT761" s="77"/>
      <c r="FU761" s="77"/>
      <c r="FV761" s="77"/>
      <c r="FW761" s="77"/>
      <c r="FX761" s="77"/>
      <c r="FY761" s="77"/>
      <c r="FZ761" s="77"/>
      <c r="GA761" s="77"/>
      <c r="GB761" s="77"/>
      <c r="GC761" s="77"/>
      <c r="GD761" s="77"/>
    </row>
    <row r="762" spans="1:186" s="2" customFormat="1" x14ac:dyDescent="0.2">
      <c r="A762" s="4" t="s">
        <v>13</v>
      </c>
      <c r="B762" s="24">
        <v>3137</v>
      </c>
      <c r="C762" s="24">
        <v>743</v>
      </c>
      <c r="D762" s="24">
        <v>780</v>
      </c>
      <c r="E762" s="23">
        <v>1614</v>
      </c>
      <c r="F762" s="4"/>
      <c r="G762" s="12" t="s">
        <v>11</v>
      </c>
      <c r="H762" s="12" t="s">
        <v>11</v>
      </c>
      <c r="I762" s="12" t="s">
        <v>11</v>
      </c>
      <c r="J762" s="12" t="s">
        <v>11</v>
      </c>
      <c r="K762" s="1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  <c r="AC762" s="77"/>
      <c r="AD762" s="77"/>
      <c r="AE762" s="77"/>
      <c r="AF762" s="77"/>
      <c r="AG762" s="77"/>
      <c r="AH762" s="77"/>
      <c r="AI762" s="77"/>
      <c r="AJ762" s="77"/>
      <c r="AK762" s="77"/>
      <c r="AL762" s="77"/>
      <c r="AM762" s="77"/>
      <c r="AN762" s="77"/>
      <c r="AO762" s="77"/>
      <c r="AP762" s="77"/>
      <c r="AQ762" s="77"/>
      <c r="AR762" s="77"/>
      <c r="AS762" s="77"/>
      <c r="AT762" s="77"/>
      <c r="AU762" s="77"/>
      <c r="AV762" s="77"/>
      <c r="AW762" s="77"/>
      <c r="AX762" s="77"/>
      <c r="AY762" s="77"/>
      <c r="AZ762" s="77"/>
      <c r="BA762" s="77"/>
      <c r="BB762" s="77"/>
      <c r="BC762" s="77"/>
      <c r="BD762" s="77"/>
      <c r="BE762" s="77"/>
      <c r="BF762" s="77"/>
      <c r="BG762" s="77"/>
      <c r="BH762" s="77"/>
      <c r="BI762" s="77"/>
      <c r="BJ762" s="77"/>
      <c r="BK762" s="77"/>
      <c r="BL762" s="77"/>
      <c r="BM762" s="77"/>
      <c r="BN762" s="77"/>
      <c r="BO762" s="77"/>
      <c r="BP762" s="77"/>
      <c r="BQ762" s="77"/>
      <c r="BR762" s="77"/>
      <c r="BS762" s="77"/>
      <c r="BT762" s="77"/>
      <c r="BU762" s="77"/>
      <c r="BV762" s="77"/>
      <c r="BW762" s="77"/>
      <c r="BX762" s="77"/>
      <c r="BY762" s="77"/>
      <c r="BZ762" s="77"/>
      <c r="CA762" s="77"/>
      <c r="CB762" s="77"/>
      <c r="CC762" s="77"/>
      <c r="CD762" s="77"/>
      <c r="CE762" s="77"/>
      <c r="CF762" s="77"/>
      <c r="CG762" s="77"/>
      <c r="CH762" s="77"/>
      <c r="CI762" s="77"/>
      <c r="CJ762" s="77"/>
      <c r="CK762" s="77"/>
      <c r="CL762" s="77"/>
      <c r="CM762" s="77"/>
      <c r="CN762" s="77"/>
      <c r="CO762" s="77"/>
      <c r="CP762" s="77"/>
      <c r="CQ762" s="77"/>
      <c r="CR762" s="77"/>
      <c r="CS762" s="77"/>
      <c r="CT762" s="77"/>
      <c r="CU762" s="77"/>
      <c r="CV762" s="77"/>
      <c r="CW762" s="77"/>
      <c r="CX762" s="77"/>
      <c r="CY762" s="77"/>
      <c r="CZ762" s="77"/>
      <c r="DA762" s="77"/>
      <c r="DB762" s="77"/>
      <c r="DC762" s="77"/>
      <c r="DD762" s="77"/>
      <c r="DE762" s="77"/>
      <c r="DF762" s="77"/>
      <c r="DG762" s="77"/>
      <c r="DH762" s="77"/>
      <c r="DI762" s="77"/>
      <c r="DJ762" s="77"/>
      <c r="DK762" s="77"/>
      <c r="DL762" s="77"/>
      <c r="DM762" s="77"/>
      <c r="DN762" s="77"/>
      <c r="DO762" s="77"/>
      <c r="DP762" s="77"/>
      <c r="DQ762" s="77"/>
      <c r="DR762" s="77"/>
      <c r="DS762" s="77"/>
      <c r="DT762" s="77"/>
      <c r="DU762" s="77"/>
      <c r="DV762" s="77"/>
      <c r="DW762" s="77"/>
      <c r="DX762" s="77"/>
      <c r="DY762" s="77"/>
      <c r="DZ762" s="77"/>
      <c r="EA762" s="77"/>
      <c r="EB762" s="77"/>
      <c r="EC762" s="77"/>
      <c r="ED762" s="77"/>
      <c r="EE762" s="77"/>
      <c r="EF762" s="77"/>
      <c r="EG762" s="77"/>
      <c r="EH762" s="77"/>
      <c r="EI762" s="77"/>
      <c r="EJ762" s="77"/>
      <c r="EK762" s="77"/>
      <c r="EL762" s="77"/>
      <c r="EM762" s="77"/>
      <c r="EN762" s="77"/>
      <c r="EO762" s="77"/>
      <c r="EP762" s="77"/>
      <c r="EQ762" s="77"/>
      <c r="ER762" s="77"/>
      <c r="ES762" s="77"/>
      <c r="ET762" s="77"/>
      <c r="EU762" s="77"/>
      <c r="EV762" s="77"/>
      <c r="EW762" s="77"/>
      <c r="EX762" s="77"/>
      <c r="EY762" s="77"/>
      <c r="EZ762" s="77"/>
      <c r="FA762" s="77"/>
      <c r="FB762" s="77"/>
      <c r="FC762" s="77"/>
      <c r="FD762" s="77"/>
      <c r="FE762" s="77"/>
      <c r="FF762" s="77"/>
      <c r="FG762" s="77"/>
      <c r="FH762" s="77"/>
      <c r="FI762" s="77"/>
      <c r="FJ762" s="77"/>
      <c r="FK762" s="77"/>
      <c r="FL762" s="77"/>
      <c r="FM762" s="77"/>
      <c r="FN762" s="77"/>
      <c r="FO762" s="77"/>
      <c r="FP762" s="77"/>
      <c r="FQ762" s="77"/>
      <c r="FR762" s="77"/>
      <c r="FS762" s="77"/>
      <c r="FT762" s="77"/>
      <c r="FU762" s="77"/>
      <c r="FV762" s="77"/>
      <c r="FW762" s="77"/>
      <c r="FX762" s="77"/>
      <c r="FY762" s="77"/>
      <c r="FZ762" s="77"/>
      <c r="GA762" s="77"/>
      <c r="GB762" s="77"/>
      <c r="GC762" s="77"/>
      <c r="GD762" s="77"/>
    </row>
    <row r="763" spans="1:186" s="2" customFormat="1" x14ac:dyDescent="0.2">
      <c r="A763" s="4" t="s">
        <v>12</v>
      </c>
      <c r="B763" s="24">
        <v>8659</v>
      </c>
      <c r="C763" s="24">
        <v>1388</v>
      </c>
      <c r="D763" s="24">
        <v>447</v>
      </c>
      <c r="E763" s="23">
        <v>6824</v>
      </c>
      <c r="F763" s="4"/>
      <c r="G763" s="12" t="s">
        <v>11</v>
      </c>
      <c r="H763" s="12" t="s">
        <v>11</v>
      </c>
      <c r="I763" s="12" t="s">
        <v>11</v>
      </c>
      <c r="J763" s="12" t="s">
        <v>11</v>
      </c>
      <c r="K763" s="1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  <c r="AC763" s="77"/>
      <c r="AD763" s="77"/>
      <c r="AE763" s="77"/>
      <c r="AF763" s="77"/>
      <c r="AG763" s="77"/>
      <c r="AH763" s="77"/>
      <c r="AI763" s="77"/>
      <c r="AJ763" s="77"/>
      <c r="AK763" s="77"/>
      <c r="AL763" s="77"/>
      <c r="AM763" s="77"/>
      <c r="AN763" s="77"/>
      <c r="AO763" s="77"/>
      <c r="AP763" s="77"/>
      <c r="AQ763" s="77"/>
      <c r="AR763" s="77"/>
      <c r="AS763" s="77"/>
      <c r="AT763" s="77"/>
      <c r="AU763" s="77"/>
      <c r="AV763" s="77"/>
      <c r="AW763" s="77"/>
      <c r="AX763" s="77"/>
      <c r="AY763" s="77"/>
      <c r="AZ763" s="77"/>
      <c r="BA763" s="77"/>
      <c r="BB763" s="77"/>
      <c r="BC763" s="77"/>
      <c r="BD763" s="77"/>
      <c r="BE763" s="77"/>
      <c r="BF763" s="77"/>
      <c r="BG763" s="77"/>
      <c r="BH763" s="77"/>
      <c r="BI763" s="77"/>
      <c r="BJ763" s="77"/>
      <c r="BK763" s="77"/>
      <c r="BL763" s="77"/>
      <c r="BM763" s="77"/>
      <c r="BN763" s="77"/>
      <c r="BO763" s="77"/>
      <c r="BP763" s="77"/>
      <c r="BQ763" s="77"/>
      <c r="BR763" s="77"/>
      <c r="BS763" s="77"/>
      <c r="BT763" s="77"/>
      <c r="BU763" s="77"/>
      <c r="BV763" s="77"/>
      <c r="BW763" s="77"/>
      <c r="BX763" s="77"/>
      <c r="BY763" s="77"/>
      <c r="BZ763" s="77"/>
      <c r="CA763" s="77"/>
      <c r="CB763" s="77"/>
      <c r="CC763" s="77"/>
      <c r="CD763" s="77"/>
      <c r="CE763" s="77"/>
      <c r="CF763" s="77"/>
      <c r="CG763" s="77"/>
      <c r="CH763" s="77"/>
      <c r="CI763" s="77"/>
      <c r="CJ763" s="77"/>
      <c r="CK763" s="77"/>
      <c r="CL763" s="77"/>
      <c r="CM763" s="77"/>
      <c r="CN763" s="77"/>
      <c r="CO763" s="77"/>
      <c r="CP763" s="77"/>
      <c r="CQ763" s="77"/>
      <c r="CR763" s="77"/>
      <c r="CS763" s="77"/>
      <c r="CT763" s="77"/>
      <c r="CU763" s="77"/>
      <c r="CV763" s="77"/>
      <c r="CW763" s="77"/>
      <c r="CX763" s="77"/>
      <c r="CY763" s="77"/>
      <c r="CZ763" s="77"/>
      <c r="DA763" s="77"/>
      <c r="DB763" s="77"/>
      <c r="DC763" s="77"/>
      <c r="DD763" s="77"/>
      <c r="DE763" s="77"/>
      <c r="DF763" s="77"/>
      <c r="DG763" s="77"/>
      <c r="DH763" s="77"/>
      <c r="DI763" s="77"/>
      <c r="DJ763" s="77"/>
      <c r="DK763" s="77"/>
      <c r="DL763" s="77"/>
      <c r="DM763" s="77"/>
      <c r="DN763" s="77"/>
      <c r="DO763" s="77"/>
      <c r="DP763" s="77"/>
      <c r="DQ763" s="77"/>
      <c r="DR763" s="77"/>
      <c r="DS763" s="77"/>
      <c r="DT763" s="77"/>
      <c r="DU763" s="77"/>
      <c r="DV763" s="77"/>
      <c r="DW763" s="77"/>
      <c r="DX763" s="77"/>
      <c r="DY763" s="77"/>
      <c r="DZ763" s="77"/>
      <c r="EA763" s="77"/>
      <c r="EB763" s="77"/>
      <c r="EC763" s="77"/>
      <c r="ED763" s="77"/>
      <c r="EE763" s="77"/>
      <c r="EF763" s="77"/>
      <c r="EG763" s="77"/>
      <c r="EH763" s="77"/>
      <c r="EI763" s="77"/>
      <c r="EJ763" s="77"/>
      <c r="EK763" s="77"/>
      <c r="EL763" s="77"/>
      <c r="EM763" s="77"/>
      <c r="EN763" s="77"/>
      <c r="EO763" s="77"/>
      <c r="EP763" s="77"/>
      <c r="EQ763" s="77"/>
      <c r="ER763" s="77"/>
      <c r="ES763" s="77"/>
      <c r="ET763" s="77"/>
      <c r="EU763" s="77"/>
      <c r="EV763" s="77"/>
      <c r="EW763" s="77"/>
      <c r="EX763" s="77"/>
      <c r="EY763" s="77"/>
      <c r="EZ763" s="77"/>
      <c r="FA763" s="77"/>
      <c r="FB763" s="77"/>
      <c r="FC763" s="77"/>
      <c r="FD763" s="77"/>
      <c r="FE763" s="77"/>
      <c r="FF763" s="77"/>
      <c r="FG763" s="77"/>
      <c r="FH763" s="77"/>
      <c r="FI763" s="77"/>
      <c r="FJ763" s="77"/>
      <c r="FK763" s="77"/>
      <c r="FL763" s="77"/>
      <c r="FM763" s="77"/>
      <c r="FN763" s="77"/>
      <c r="FO763" s="77"/>
      <c r="FP763" s="77"/>
      <c r="FQ763" s="77"/>
      <c r="FR763" s="77"/>
      <c r="FS763" s="77"/>
      <c r="FT763" s="77"/>
      <c r="FU763" s="77"/>
      <c r="FV763" s="77"/>
      <c r="FW763" s="77"/>
      <c r="FX763" s="77"/>
      <c r="FY763" s="77"/>
      <c r="FZ763" s="77"/>
      <c r="GA763" s="77"/>
      <c r="GB763" s="77"/>
      <c r="GC763" s="77"/>
      <c r="GD763" s="77"/>
    </row>
    <row r="764" spans="1:186" s="2" customFormat="1" x14ac:dyDescent="0.2">
      <c r="A764" s="4" t="s">
        <v>10</v>
      </c>
      <c r="B764" s="24">
        <v>17631</v>
      </c>
      <c r="C764" s="24">
        <v>1258</v>
      </c>
      <c r="D764" s="24">
        <v>1345</v>
      </c>
      <c r="E764" s="23">
        <v>15028</v>
      </c>
      <c r="F764" s="4"/>
      <c r="G764" s="3"/>
      <c r="H764" s="3"/>
      <c r="I764" s="3"/>
      <c r="J764" s="3"/>
      <c r="K764" s="1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  <c r="AC764" s="77"/>
      <c r="AD764" s="77"/>
      <c r="AE764" s="77"/>
      <c r="AF764" s="77"/>
      <c r="AG764" s="77"/>
      <c r="AH764" s="77"/>
      <c r="AI764" s="77"/>
      <c r="AJ764" s="77"/>
      <c r="AK764" s="77"/>
      <c r="AL764" s="77"/>
      <c r="AM764" s="77"/>
      <c r="AN764" s="77"/>
      <c r="AO764" s="77"/>
      <c r="AP764" s="77"/>
      <c r="AQ764" s="77"/>
      <c r="AR764" s="77"/>
      <c r="AS764" s="77"/>
      <c r="AT764" s="77"/>
      <c r="AU764" s="77"/>
      <c r="AV764" s="77"/>
      <c r="AW764" s="77"/>
      <c r="AX764" s="77"/>
      <c r="AY764" s="77"/>
      <c r="AZ764" s="77"/>
      <c r="BA764" s="77"/>
      <c r="BB764" s="77"/>
      <c r="BC764" s="77"/>
      <c r="BD764" s="77"/>
      <c r="BE764" s="77"/>
      <c r="BF764" s="77"/>
      <c r="BG764" s="77"/>
      <c r="BH764" s="77"/>
      <c r="BI764" s="77"/>
      <c r="BJ764" s="77"/>
      <c r="BK764" s="77"/>
      <c r="BL764" s="77"/>
      <c r="BM764" s="77"/>
      <c r="BN764" s="77"/>
      <c r="BO764" s="77"/>
      <c r="BP764" s="77"/>
      <c r="BQ764" s="77"/>
      <c r="BR764" s="77"/>
      <c r="BS764" s="77"/>
      <c r="BT764" s="77"/>
      <c r="BU764" s="77"/>
      <c r="BV764" s="77"/>
      <c r="BW764" s="77"/>
      <c r="BX764" s="77"/>
      <c r="BY764" s="77"/>
      <c r="BZ764" s="77"/>
      <c r="CA764" s="77"/>
      <c r="CB764" s="77"/>
      <c r="CC764" s="77"/>
      <c r="CD764" s="77"/>
      <c r="CE764" s="77"/>
      <c r="CF764" s="77"/>
      <c r="CG764" s="77"/>
      <c r="CH764" s="77"/>
      <c r="CI764" s="77"/>
      <c r="CJ764" s="77"/>
      <c r="CK764" s="77"/>
      <c r="CL764" s="77"/>
      <c r="CM764" s="77"/>
      <c r="CN764" s="77"/>
      <c r="CO764" s="77"/>
      <c r="CP764" s="77"/>
      <c r="CQ764" s="77"/>
      <c r="CR764" s="77"/>
      <c r="CS764" s="77"/>
      <c r="CT764" s="77"/>
      <c r="CU764" s="77"/>
      <c r="CV764" s="77"/>
      <c r="CW764" s="77"/>
      <c r="CX764" s="77"/>
      <c r="CY764" s="77"/>
      <c r="CZ764" s="77"/>
      <c r="DA764" s="77"/>
      <c r="DB764" s="77"/>
      <c r="DC764" s="77"/>
      <c r="DD764" s="77"/>
      <c r="DE764" s="77"/>
      <c r="DF764" s="77"/>
      <c r="DG764" s="77"/>
      <c r="DH764" s="77"/>
      <c r="DI764" s="77"/>
      <c r="DJ764" s="77"/>
      <c r="DK764" s="77"/>
      <c r="DL764" s="77"/>
      <c r="DM764" s="77"/>
      <c r="DN764" s="77"/>
      <c r="DO764" s="77"/>
      <c r="DP764" s="77"/>
      <c r="DQ764" s="77"/>
      <c r="DR764" s="77"/>
      <c r="DS764" s="77"/>
      <c r="DT764" s="77"/>
      <c r="DU764" s="77"/>
      <c r="DV764" s="77"/>
      <c r="DW764" s="77"/>
      <c r="DX764" s="77"/>
      <c r="DY764" s="77"/>
      <c r="DZ764" s="77"/>
      <c r="EA764" s="77"/>
      <c r="EB764" s="77"/>
      <c r="EC764" s="77"/>
      <c r="ED764" s="77"/>
      <c r="EE764" s="77"/>
      <c r="EF764" s="77"/>
      <c r="EG764" s="77"/>
      <c r="EH764" s="77"/>
      <c r="EI764" s="77"/>
      <c r="EJ764" s="77"/>
      <c r="EK764" s="77"/>
      <c r="EL764" s="77"/>
      <c r="EM764" s="77"/>
      <c r="EN764" s="77"/>
      <c r="EO764" s="77"/>
      <c r="EP764" s="77"/>
      <c r="EQ764" s="77"/>
      <c r="ER764" s="77"/>
      <c r="ES764" s="77"/>
      <c r="ET764" s="77"/>
      <c r="EU764" s="77"/>
      <c r="EV764" s="77"/>
      <c r="EW764" s="77"/>
      <c r="EX764" s="77"/>
      <c r="EY764" s="77"/>
      <c r="EZ764" s="77"/>
      <c r="FA764" s="77"/>
      <c r="FB764" s="77"/>
      <c r="FC764" s="77"/>
      <c r="FD764" s="77"/>
      <c r="FE764" s="77"/>
      <c r="FF764" s="77"/>
      <c r="FG764" s="77"/>
      <c r="FH764" s="77"/>
      <c r="FI764" s="77"/>
      <c r="FJ764" s="77"/>
      <c r="FK764" s="77"/>
      <c r="FL764" s="77"/>
      <c r="FM764" s="77"/>
      <c r="FN764" s="77"/>
      <c r="FO764" s="77"/>
      <c r="FP764" s="77"/>
      <c r="FQ764" s="77"/>
      <c r="FR764" s="77"/>
      <c r="FS764" s="77"/>
      <c r="FT764" s="77"/>
      <c r="FU764" s="77"/>
      <c r="FV764" s="77"/>
      <c r="FW764" s="77"/>
      <c r="FX764" s="77"/>
      <c r="FY764" s="77"/>
      <c r="FZ764" s="77"/>
      <c r="GA764" s="77"/>
      <c r="GB764" s="77"/>
      <c r="GC764" s="77"/>
      <c r="GD764" s="77"/>
    </row>
    <row r="765" spans="1:186" s="2" customFormat="1" x14ac:dyDescent="0.2">
      <c r="A765" s="4" t="s">
        <v>9</v>
      </c>
      <c r="B765" s="24">
        <v>34283</v>
      </c>
      <c r="C765" s="24">
        <v>254</v>
      </c>
      <c r="D765" s="24">
        <v>774</v>
      </c>
      <c r="E765" s="23">
        <v>33255</v>
      </c>
      <c r="F765" s="4"/>
      <c r="G765" s="3"/>
      <c r="H765" s="3"/>
      <c r="I765" s="3"/>
      <c r="J765" s="3"/>
      <c r="K765" s="1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  <c r="AC765" s="77"/>
      <c r="AD765" s="77"/>
      <c r="AE765" s="77"/>
      <c r="AF765" s="77"/>
      <c r="AG765" s="77"/>
      <c r="AH765" s="77"/>
      <c r="AI765" s="77"/>
      <c r="AJ765" s="77"/>
      <c r="AK765" s="77"/>
      <c r="AL765" s="77"/>
      <c r="AM765" s="77"/>
      <c r="AN765" s="77"/>
      <c r="AO765" s="77"/>
      <c r="AP765" s="77"/>
      <c r="AQ765" s="77"/>
      <c r="AR765" s="77"/>
      <c r="AS765" s="77"/>
      <c r="AT765" s="77"/>
      <c r="AU765" s="77"/>
      <c r="AV765" s="77"/>
      <c r="AW765" s="77"/>
      <c r="AX765" s="77"/>
      <c r="AY765" s="77"/>
      <c r="AZ765" s="77"/>
      <c r="BA765" s="77"/>
      <c r="BB765" s="77"/>
      <c r="BC765" s="77"/>
      <c r="BD765" s="77"/>
      <c r="BE765" s="77"/>
      <c r="BF765" s="77"/>
      <c r="BG765" s="77"/>
      <c r="BH765" s="77"/>
      <c r="BI765" s="77"/>
      <c r="BJ765" s="77"/>
      <c r="BK765" s="77"/>
      <c r="BL765" s="77"/>
      <c r="BM765" s="77"/>
      <c r="BN765" s="77"/>
      <c r="BO765" s="77"/>
      <c r="BP765" s="77"/>
      <c r="BQ765" s="77"/>
      <c r="BR765" s="77"/>
      <c r="BS765" s="77"/>
      <c r="BT765" s="77"/>
      <c r="BU765" s="77"/>
      <c r="BV765" s="77"/>
      <c r="BW765" s="77"/>
      <c r="BX765" s="77"/>
      <c r="BY765" s="77"/>
      <c r="BZ765" s="77"/>
      <c r="CA765" s="77"/>
      <c r="CB765" s="77"/>
      <c r="CC765" s="77"/>
      <c r="CD765" s="77"/>
      <c r="CE765" s="77"/>
      <c r="CF765" s="77"/>
      <c r="CG765" s="77"/>
      <c r="CH765" s="77"/>
      <c r="CI765" s="77"/>
      <c r="CJ765" s="77"/>
      <c r="CK765" s="77"/>
      <c r="CL765" s="77"/>
      <c r="CM765" s="77"/>
      <c r="CN765" s="77"/>
      <c r="CO765" s="77"/>
      <c r="CP765" s="77"/>
      <c r="CQ765" s="77"/>
      <c r="CR765" s="77"/>
      <c r="CS765" s="77"/>
      <c r="CT765" s="77"/>
      <c r="CU765" s="77"/>
      <c r="CV765" s="77"/>
      <c r="CW765" s="77"/>
      <c r="CX765" s="77"/>
      <c r="CY765" s="77"/>
      <c r="CZ765" s="77"/>
      <c r="DA765" s="77"/>
      <c r="DB765" s="77"/>
      <c r="DC765" s="77"/>
      <c r="DD765" s="77"/>
      <c r="DE765" s="77"/>
      <c r="DF765" s="77"/>
      <c r="DG765" s="77"/>
      <c r="DH765" s="77"/>
      <c r="DI765" s="77"/>
      <c r="DJ765" s="77"/>
      <c r="DK765" s="77"/>
      <c r="DL765" s="77"/>
      <c r="DM765" s="77"/>
      <c r="DN765" s="77"/>
      <c r="DO765" s="77"/>
      <c r="DP765" s="77"/>
      <c r="DQ765" s="77"/>
      <c r="DR765" s="77"/>
      <c r="DS765" s="77"/>
      <c r="DT765" s="77"/>
      <c r="DU765" s="77"/>
      <c r="DV765" s="77"/>
      <c r="DW765" s="77"/>
      <c r="DX765" s="77"/>
      <c r="DY765" s="77"/>
      <c r="DZ765" s="77"/>
      <c r="EA765" s="77"/>
      <c r="EB765" s="77"/>
      <c r="EC765" s="77"/>
      <c r="ED765" s="77"/>
      <c r="EE765" s="77"/>
      <c r="EF765" s="77"/>
      <c r="EG765" s="77"/>
      <c r="EH765" s="77"/>
      <c r="EI765" s="77"/>
      <c r="EJ765" s="77"/>
      <c r="EK765" s="77"/>
      <c r="EL765" s="77"/>
      <c r="EM765" s="77"/>
      <c r="EN765" s="77"/>
      <c r="EO765" s="77"/>
      <c r="EP765" s="77"/>
      <c r="EQ765" s="77"/>
      <c r="ER765" s="77"/>
      <c r="ES765" s="77"/>
      <c r="ET765" s="77"/>
      <c r="EU765" s="77"/>
      <c r="EV765" s="77"/>
      <c r="EW765" s="77"/>
      <c r="EX765" s="77"/>
      <c r="EY765" s="77"/>
      <c r="EZ765" s="77"/>
      <c r="FA765" s="77"/>
      <c r="FB765" s="77"/>
      <c r="FC765" s="77"/>
      <c r="FD765" s="77"/>
      <c r="FE765" s="77"/>
      <c r="FF765" s="77"/>
      <c r="FG765" s="77"/>
      <c r="FH765" s="77"/>
      <c r="FI765" s="77"/>
      <c r="FJ765" s="77"/>
      <c r="FK765" s="77"/>
      <c r="FL765" s="77"/>
      <c r="FM765" s="77"/>
      <c r="FN765" s="77"/>
      <c r="FO765" s="77"/>
      <c r="FP765" s="77"/>
      <c r="FQ765" s="77"/>
      <c r="FR765" s="77"/>
      <c r="FS765" s="77"/>
      <c r="FT765" s="77"/>
      <c r="FU765" s="77"/>
      <c r="FV765" s="77"/>
      <c r="FW765" s="77"/>
      <c r="FX765" s="77"/>
      <c r="FY765" s="77"/>
      <c r="FZ765" s="77"/>
      <c r="GA765" s="77"/>
      <c r="GB765" s="77"/>
      <c r="GC765" s="77"/>
      <c r="GD765" s="77"/>
    </row>
    <row r="766" spans="1:186" s="2" customFormat="1" x14ac:dyDescent="0.2">
      <c r="A766" s="4" t="s">
        <v>8</v>
      </c>
      <c r="B766" s="24">
        <v>19152</v>
      </c>
      <c r="C766" s="24">
        <v>297</v>
      </c>
      <c r="D766" s="26">
        <v>0</v>
      </c>
      <c r="E766" s="23">
        <v>18855</v>
      </c>
      <c r="F766" s="4"/>
      <c r="G766" s="3"/>
      <c r="H766" s="3"/>
      <c r="I766" s="3"/>
      <c r="J766" s="3"/>
      <c r="K766" s="1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  <c r="AC766" s="77"/>
      <c r="AD766" s="77"/>
      <c r="AE766" s="77"/>
      <c r="AF766" s="77"/>
      <c r="AG766" s="77"/>
      <c r="AH766" s="77"/>
      <c r="AI766" s="77"/>
      <c r="AJ766" s="77"/>
      <c r="AK766" s="77"/>
      <c r="AL766" s="77"/>
      <c r="AM766" s="77"/>
      <c r="AN766" s="77"/>
      <c r="AO766" s="77"/>
      <c r="AP766" s="77"/>
      <c r="AQ766" s="77"/>
      <c r="AR766" s="77"/>
      <c r="AS766" s="77"/>
      <c r="AT766" s="77"/>
      <c r="AU766" s="77"/>
      <c r="AV766" s="77"/>
      <c r="AW766" s="77"/>
      <c r="AX766" s="77"/>
      <c r="AY766" s="77"/>
      <c r="AZ766" s="77"/>
      <c r="BA766" s="77"/>
      <c r="BB766" s="77"/>
      <c r="BC766" s="77"/>
      <c r="BD766" s="77"/>
      <c r="BE766" s="77"/>
      <c r="BF766" s="77"/>
      <c r="BG766" s="77"/>
      <c r="BH766" s="77"/>
      <c r="BI766" s="77"/>
      <c r="BJ766" s="77"/>
      <c r="BK766" s="77"/>
      <c r="BL766" s="77"/>
      <c r="BM766" s="77"/>
      <c r="BN766" s="77"/>
      <c r="BO766" s="77"/>
      <c r="BP766" s="77"/>
      <c r="BQ766" s="77"/>
      <c r="BR766" s="77"/>
      <c r="BS766" s="77"/>
      <c r="BT766" s="77"/>
      <c r="BU766" s="77"/>
      <c r="BV766" s="77"/>
      <c r="BW766" s="77"/>
      <c r="BX766" s="77"/>
      <c r="BY766" s="77"/>
      <c r="BZ766" s="77"/>
      <c r="CA766" s="77"/>
      <c r="CB766" s="77"/>
      <c r="CC766" s="77"/>
      <c r="CD766" s="77"/>
      <c r="CE766" s="77"/>
      <c r="CF766" s="77"/>
      <c r="CG766" s="77"/>
      <c r="CH766" s="77"/>
      <c r="CI766" s="77"/>
      <c r="CJ766" s="77"/>
      <c r="CK766" s="77"/>
      <c r="CL766" s="77"/>
      <c r="CM766" s="77"/>
      <c r="CN766" s="77"/>
      <c r="CO766" s="77"/>
      <c r="CP766" s="77"/>
      <c r="CQ766" s="77"/>
      <c r="CR766" s="77"/>
      <c r="CS766" s="77"/>
      <c r="CT766" s="77"/>
      <c r="CU766" s="77"/>
      <c r="CV766" s="77"/>
      <c r="CW766" s="77"/>
      <c r="CX766" s="77"/>
      <c r="CY766" s="77"/>
      <c r="CZ766" s="77"/>
      <c r="DA766" s="77"/>
      <c r="DB766" s="77"/>
      <c r="DC766" s="77"/>
      <c r="DD766" s="77"/>
      <c r="DE766" s="77"/>
      <c r="DF766" s="77"/>
      <c r="DG766" s="77"/>
      <c r="DH766" s="77"/>
      <c r="DI766" s="77"/>
      <c r="DJ766" s="77"/>
      <c r="DK766" s="77"/>
      <c r="DL766" s="77"/>
      <c r="DM766" s="77"/>
      <c r="DN766" s="77"/>
      <c r="DO766" s="77"/>
      <c r="DP766" s="77"/>
      <c r="DQ766" s="77"/>
      <c r="DR766" s="77"/>
      <c r="DS766" s="77"/>
      <c r="DT766" s="77"/>
      <c r="DU766" s="77"/>
      <c r="DV766" s="77"/>
      <c r="DW766" s="77"/>
      <c r="DX766" s="77"/>
      <c r="DY766" s="77"/>
      <c r="DZ766" s="77"/>
      <c r="EA766" s="77"/>
      <c r="EB766" s="77"/>
      <c r="EC766" s="77"/>
      <c r="ED766" s="77"/>
      <c r="EE766" s="77"/>
      <c r="EF766" s="77"/>
      <c r="EG766" s="77"/>
      <c r="EH766" s="77"/>
      <c r="EI766" s="77"/>
      <c r="EJ766" s="77"/>
      <c r="EK766" s="77"/>
      <c r="EL766" s="77"/>
      <c r="EM766" s="77"/>
      <c r="EN766" s="77"/>
      <c r="EO766" s="77"/>
      <c r="EP766" s="77"/>
      <c r="EQ766" s="77"/>
      <c r="ER766" s="77"/>
      <c r="ES766" s="77"/>
      <c r="ET766" s="77"/>
      <c r="EU766" s="77"/>
      <c r="EV766" s="77"/>
      <c r="EW766" s="77"/>
      <c r="EX766" s="77"/>
      <c r="EY766" s="77"/>
      <c r="EZ766" s="77"/>
      <c r="FA766" s="77"/>
      <c r="FB766" s="77"/>
      <c r="FC766" s="77"/>
      <c r="FD766" s="77"/>
      <c r="FE766" s="77"/>
      <c r="FF766" s="77"/>
      <c r="FG766" s="77"/>
      <c r="FH766" s="77"/>
      <c r="FI766" s="77"/>
      <c r="FJ766" s="77"/>
      <c r="FK766" s="77"/>
      <c r="FL766" s="77"/>
      <c r="FM766" s="77"/>
      <c r="FN766" s="77"/>
      <c r="FO766" s="77"/>
      <c r="FP766" s="77"/>
      <c r="FQ766" s="77"/>
      <c r="FR766" s="77"/>
      <c r="FS766" s="77"/>
      <c r="FT766" s="77"/>
      <c r="FU766" s="77"/>
      <c r="FV766" s="77"/>
      <c r="FW766" s="77"/>
      <c r="FX766" s="77"/>
      <c r="FY766" s="77"/>
      <c r="FZ766" s="77"/>
      <c r="GA766" s="77"/>
      <c r="GB766" s="77"/>
      <c r="GC766" s="77"/>
      <c r="GD766" s="77"/>
    </row>
    <row r="767" spans="1:186" s="2" customFormat="1" x14ac:dyDescent="0.2">
      <c r="A767" s="4" t="s">
        <v>7</v>
      </c>
      <c r="B767" s="24">
        <v>17692</v>
      </c>
      <c r="C767" s="24">
        <v>249</v>
      </c>
      <c r="D767" s="24">
        <v>147</v>
      </c>
      <c r="E767" s="23">
        <v>17296</v>
      </c>
      <c r="F767" s="4"/>
      <c r="G767" s="3"/>
      <c r="H767" s="3"/>
      <c r="I767" s="3"/>
      <c r="J767" s="3"/>
      <c r="K767" s="1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  <c r="AC767" s="77"/>
      <c r="AD767" s="77"/>
      <c r="AE767" s="77"/>
      <c r="AF767" s="77"/>
      <c r="AG767" s="77"/>
      <c r="AH767" s="77"/>
      <c r="AI767" s="77"/>
      <c r="AJ767" s="77"/>
      <c r="AK767" s="77"/>
      <c r="AL767" s="77"/>
      <c r="AM767" s="77"/>
      <c r="AN767" s="77"/>
      <c r="AO767" s="77"/>
      <c r="AP767" s="77"/>
      <c r="AQ767" s="77"/>
      <c r="AR767" s="77"/>
      <c r="AS767" s="77"/>
      <c r="AT767" s="77"/>
      <c r="AU767" s="77"/>
      <c r="AV767" s="77"/>
      <c r="AW767" s="77"/>
      <c r="AX767" s="77"/>
      <c r="AY767" s="77"/>
      <c r="AZ767" s="77"/>
      <c r="BA767" s="77"/>
      <c r="BB767" s="77"/>
      <c r="BC767" s="77"/>
      <c r="BD767" s="77"/>
      <c r="BE767" s="77"/>
      <c r="BF767" s="77"/>
      <c r="BG767" s="77"/>
      <c r="BH767" s="77"/>
      <c r="BI767" s="77"/>
      <c r="BJ767" s="77"/>
      <c r="BK767" s="77"/>
      <c r="BL767" s="77"/>
      <c r="BM767" s="77"/>
      <c r="BN767" s="77"/>
      <c r="BO767" s="77"/>
      <c r="BP767" s="77"/>
      <c r="BQ767" s="77"/>
      <c r="BR767" s="77"/>
      <c r="BS767" s="77"/>
      <c r="BT767" s="77"/>
      <c r="BU767" s="77"/>
      <c r="BV767" s="77"/>
      <c r="BW767" s="77"/>
      <c r="BX767" s="77"/>
      <c r="BY767" s="77"/>
      <c r="BZ767" s="77"/>
      <c r="CA767" s="77"/>
      <c r="CB767" s="77"/>
      <c r="CC767" s="77"/>
      <c r="CD767" s="77"/>
      <c r="CE767" s="77"/>
      <c r="CF767" s="77"/>
      <c r="CG767" s="77"/>
      <c r="CH767" s="77"/>
      <c r="CI767" s="77"/>
      <c r="CJ767" s="77"/>
      <c r="CK767" s="77"/>
      <c r="CL767" s="77"/>
      <c r="CM767" s="77"/>
      <c r="CN767" s="77"/>
      <c r="CO767" s="77"/>
      <c r="CP767" s="77"/>
      <c r="CQ767" s="77"/>
      <c r="CR767" s="77"/>
      <c r="CS767" s="77"/>
      <c r="CT767" s="77"/>
      <c r="CU767" s="77"/>
      <c r="CV767" s="77"/>
      <c r="CW767" s="77"/>
      <c r="CX767" s="77"/>
      <c r="CY767" s="77"/>
      <c r="CZ767" s="77"/>
      <c r="DA767" s="77"/>
      <c r="DB767" s="77"/>
      <c r="DC767" s="77"/>
      <c r="DD767" s="77"/>
      <c r="DE767" s="77"/>
      <c r="DF767" s="77"/>
      <c r="DG767" s="77"/>
      <c r="DH767" s="77"/>
      <c r="DI767" s="77"/>
      <c r="DJ767" s="77"/>
      <c r="DK767" s="77"/>
      <c r="DL767" s="77"/>
      <c r="DM767" s="77"/>
      <c r="DN767" s="77"/>
      <c r="DO767" s="77"/>
      <c r="DP767" s="77"/>
      <c r="DQ767" s="77"/>
      <c r="DR767" s="77"/>
      <c r="DS767" s="77"/>
      <c r="DT767" s="77"/>
      <c r="DU767" s="77"/>
      <c r="DV767" s="77"/>
      <c r="DW767" s="77"/>
      <c r="DX767" s="77"/>
      <c r="DY767" s="77"/>
      <c r="DZ767" s="77"/>
      <c r="EA767" s="77"/>
      <c r="EB767" s="77"/>
      <c r="EC767" s="77"/>
      <c r="ED767" s="77"/>
      <c r="EE767" s="77"/>
      <c r="EF767" s="77"/>
      <c r="EG767" s="77"/>
      <c r="EH767" s="77"/>
      <c r="EI767" s="77"/>
      <c r="EJ767" s="77"/>
      <c r="EK767" s="77"/>
      <c r="EL767" s="77"/>
      <c r="EM767" s="77"/>
      <c r="EN767" s="77"/>
      <c r="EO767" s="77"/>
      <c r="EP767" s="77"/>
      <c r="EQ767" s="77"/>
      <c r="ER767" s="77"/>
      <c r="ES767" s="77"/>
      <c r="ET767" s="77"/>
      <c r="EU767" s="77"/>
      <c r="EV767" s="77"/>
      <c r="EW767" s="77"/>
      <c r="EX767" s="77"/>
      <c r="EY767" s="77"/>
      <c r="EZ767" s="77"/>
      <c r="FA767" s="77"/>
      <c r="FB767" s="77"/>
      <c r="FC767" s="77"/>
      <c r="FD767" s="77"/>
      <c r="FE767" s="77"/>
      <c r="FF767" s="77"/>
      <c r="FG767" s="77"/>
      <c r="FH767" s="77"/>
      <c r="FI767" s="77"/>
      <c r="FJ767" s="77"/>
      <c r="FK767" s="77"/>
      <c r="FL767" s="77"/>
      <c r="FM767" s="77"/>
      <c r="FN767" s="77"/>
      <c r="FO767" s="77"/>
      <c r="FP767" s="77"/>
      <c r="FQ767" s="77"/>
      <c r="FR767" s="77"/>
      <c r="FS767" s="77"/>
      <c r="FT767" s="77"/>
      <c r="FU767" s="77"/>
      <c r="FV767" s="77"/>
      <c r="FW767" s="77"/>
      <c r="FX767" s="77"/>
      <c r="FY767" s="77"/>
      <c r="FZ767" s="77"/>
      <c r="GA767" s="77"/>
      <c r="GB767" s="77"/>
      <c r="GC767" s="77"/>
      <c r="GD767" s="77"/>
    </row>
    <row r="768" spans="1:186" s="2" customFormat="1" x14ac:dyDescent="0.2">
      <c r="A768" s="4" t="s">
        <v>6</v>
      </c>
      <c r="B768" s="24">
        <v>5310</v>
      </c>
      <c r="C768" s="26">
        <v>0</v>
      </c>
      <c r="D768" s="26">
        <v>0</v>
      </c>
      <c r="E768" s="23">
        <v>5310</v>
      </c>
      <c r="F768" s="4"/>
      <c r="G768" s="3"/>
      <c r="H768" s="3"/>
      <c r="I768" s="3"/>
      <c r="J768" s="3"/>
      <c r="K768" s="1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  <c r="AC768" s="77"/>
      <c r="AD768" s="77"/>
      <c r="AE768" s="77"/>
      <c r="AF768" s="77"/>
      <c r="AG768" s="77"/>
      <c r="AH768" s="77"/>
      <c r="AI768" s="77"/>
      <c r="AJ768" s="77"/>
      <c r="AK768" s="77"/>
      <c r="AL768" s="77"/>
      <c r="AM768" s="77"/>
      <c r="AN768" s="77"/>
      <c r="AO768" s="77"/>
      <c r="AP768" s="77"/>
      <c r="AQ768" s="77"/>
      <c r="AR768" s="77"/>
      <c r="AS768" s="77"/>
      <c r="AT768" s="77"/>
      <c r="AU768" s="77"/>
      <c r="AV768" s="77"/>
      <c r="AW768" s="77"/>
      <c r="AX768" s="77"/>
      <c r="AY768" s="77"/>
      <c r="AZ768" s="77"/>
      <c r="BA768" s="77"/>
      <c r="BB768" s="77"/>
      <c r="BC768" s="77"/>
      <c r="BD768" s="77"/>
      <c r="BE768" s="77"/>
      <c r="BF768" s="77"/>
      <c r="BG768" s="77"/>
      <c r="BH768" s="77"/>
      <c r="BI768" s="77"/>
      <c r="BJ768" s="77"/>
      <c r="BK768" s="77"/>
      <c r="BL768" s="77"/>
      <c r="BM768" s="77"/>
      <c r="BN768" s="77"/>
      <c r="BO768" s="77"/>
      <c r="BP768" s="77"/>
      <c r="BQ768" s="77"/>
      <c r="BR768" s="77"/>
      <c r="BS768" s="77"/>
      <c r="BT768" s="77"/>
      <c r="BU768" s="77"/>
      <c r="BV768" s="77"/>
      <c r="BW768" s="77"/>
      <c r="BX768" s="77"/>
      <c r="BY768" s="77"/>
      <c r="BZ768" s="77"/>
      <c r="CA768" s="77"/>
      <c r="CB768" s="77"/>
      <c r="CC768" s="77"/>
      <c r="CD768" s="77"/>
      <c r="CE768" s="77"/>
      <c r="CF768" s="77"/>
      <c r="CG768" s="77"/>
      <c r="CH768" s="77"/>
      <c r="CI768" s="77"/>
      <c r="CJ768" s="77"/>
      <c r="CK768" s="77"/>
      <c r="CL768" s="77"/>
      <c r="CM768" s="77"/>
      <c r="CN768" s="77"/>
      <c r="CO768" s="77"/>
      <c r="CP768" s="77"/>
      <c r="CQ768" s="77"/>
      <c r="CR768" s="77"/>
      <c r="CS768" s="77"/>
      <c r="CT768" s="77"/>
      <c r="CU768" s="77"/>
      <c r="CV768" s="77"/>
      <c r="CW768" s="77"/>
      <c r="CX768" s="77"/>
      <c r="CY768" s="77"/>
      <c r="CZ768" s="77"/>
      <c r="DA768" s="77"/>
      <c r="DB768" s="77"/>
      <c r="DC768" s="77"/>
      <c r="DD768" s="77"/>
      <c r="DE768" s="77"/>
      <c r="DF768" s="77"/>
      <c r="DG768" s="77"/>
      <c r="DH768" s="77"/>
      <c r="DI768" s="77"/>
      <c r="DJ768" s="77"/>
      <c r="DK768" s="77"/>
      <c r="DL768" s="77"/>
      <c r="DM768" s="77"/>
      <c r="DN768" s="77"/>
      <c r="DO768" s="77"/>
      <c r="DP768" s="77"/>
      <c r="DQ768" s="77"/>
      <c r="DR768" s="77"/>
      <c r="DS768" s="77"/>
      <c r="DT768" s="77"/>
      <c r="DU768" s="77"/>
      <c r="DV768" s="77"/>
      <c r="DW768" s="77"/>
      <c r="DX768" s="77"/>
      <c r="DY768" s="77"/>
      <c r="DZ768" s="77"/>
      <c r="EA768" s="77"/>
      <c r="EB768" s="77"/>
      <c r="EC768" s="77"/>
      <c r="ED768" s="77"/>
      <c r="EE768" s="77"/>
      <c r="EF768" s="77"/>
      <c r="EG768" s="77"/>
      <c r="EH768" s="77"/>
      <c r="EI768" s="77"/>
      <c r="EJ768" s="77"/>
      <c r="EK768" s="77"/>
      <c r="EL768" s="77"/>
      <c r="EM768" s="77"/>
      <c r="EN768" s="77"/>
      <c r="EO768" s="77"/>
      <c r="EP768" s="77"/>
      <c r="EQ768" s="77"/>
      <c r="ER768" s="77"/>
      <c r="ES768" s="77"/>
      <c r="ET768" s="77"/>
      <c r="EU768" s="77"/>
      <c r="EV768" s="77"/>
      <c r="EW768" s="77"/>
      <c r="EX768" s="77"/>
      <c r="EY768" s="77"/>
      <c r="EZ768" s="77"/>
      <c r="FA768" s="77"/>
      <c r="FB768" s="77"/>
      <c r="FC768" s="77"/>
      <c r="FD768" s="77"/>
      <c r="FE768" s="77"/>
      <c r="FF768" s="77"/>
      <c r="FG768" s="77"/>
      <c r="FH768" s="77"/>
      <c r="FI768" s="77"/>
      <c r="FJ768" s="77"/>
      <c r="FK768" s="77"/>
      <c r="FL768" s="77"/>
      <c r="FM768" s="77"/>
      <c r="FN768" s="77"/>
      <c r="FO768" s="77"/>
      <c r="FP768" s="77"/>
      <c r="FQ768" s="77"/>
      <c r="FR768" s="77"/>
      <c r="FS768" s="77"/>
      <c r="FT768" s="77"/>
      <c r="FU768" s="77"/>
      <c r="FV768" s="77"/>
      <c r="FW768" s="77"/>
      <c r="FX768" s="77"/>
      <c r="FY768" s="77"/>
      <c r="FZ768" s="77"/>
      <c r="GA768" s="77"/>
      <c r="GB768" s="77"/>
      <c r="GC768" s="77"/>
      <c r="GD768" s="77"/>
    </row>
    <row r="769" spans="1:186" s="2" customFormat="1" x14ac:dyDescent="0.2">
      <c r="A769" s="4" t="s">
        <v>5</v>
      </c>
      <c r="B769" s="24">
        <v>3987</v>
      </c>
      <c r="C769" s="26">
        <v>0</v>
      </c>
      <c r="D769" s="26">
        <v>0</v>
      </c>
      <c r="E769" s="23">
        <v>3987</v>
      </c>
      <c r="F769" s="4"/>
      <c r="G769" s="3"/>
      <c r="H769" s="3"/>
      <c r="I769" s="3"/>
      <c r="J769" s="3"/>
      <c r="K769" s="1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  <c r="AC769" s="77"/>
      <c r="AD769" s="77"/>
      <c r="AE769" s="77"/>
      <c r="AF769" s="77"/>
      <c r="AG769" s="77"/>
      <c r="AH769" s="77"/>
      <c r="AI769" s="77"/>
      <c r="AJ769" s="77"/>
      <c r="AK769" s="77"/>
      <c r="AL769" s="77"/>
      <c r="AM769" s="77"/>
      <c r="AN769" s="77"/>
      <c r="AO769" s="77"/>
      <c r="AP769" s="77"/>
      <c r="AQ769" s="77"/>
      <c r="AR769" s="77"/>
      <c r="AS769" s="77"/>
      <c r="AT769" s="77"/>
      <c r="AU769" s="77"/>
      <c r="AV769" s="77"/>
      <c r="AW769" s="77"/>
      <c r="AX769" s="77"/>
      <c r="AY769" s="77"/>
      <c r="AZ769" s="77"/>
      <c r="BA769" s="77"/>
      <c r="BB769" s="77"/>
      <c r="BC769" s="77"/>
      <c r="BD769" s="77"/>
      <c r="BE769" s="77"/>
      <c r="BF769" s="77"/>
      <c r="BG769" s="77"/>
      <c r="BH769" s="77"/>
      <c r="BI769" s="77"/>
      <c r="BJ769" s="77"/>
      <c r="BK769" s="77"/>
      <c r="BL769" s="77"/>
      <c r="BM769" s="77"/>
      <c r="BN769" s="77"/>
      <c r="BO769" s="77"/>
      <c r="BP769" s="77"/>
      <c r="BQ769" s="77"/>
      <c r="BR769" s="77"/>
      <c r="BS769" s="77"/>
      <c r="BT769" s="77"/>
      <c r="BU769" s="77"/>
      <c r="BV769" s="77"/>
      <c r="BW769" s="77"/>
      <c r="BX769" s="77"/>
      <c r="BY769" s="77"/>
      <c r="BZ769" s="77"/>
      <c r="CA769" s="77"/>
      <c r="CB769" s="77"/>
      <c r="CC769" s="77"/>
      <c r="CD769" s="77"/>
      <c r="CE769" s="77"/>
      <c r="CF769" s="77"/>
      <c r="CG769" s="77"/>
      <c r="CH769" s="77"/>
      <c r="CI769" s="77"/>
      <c r="CJ769" s="77"/>
      <c r="CK769" s="77"/>
      <c r="CL769" s="77"/>
      <c r="CM769" s="77"/>
      <c r="CN769" s="77"/>
      <c r="CO769" s="77"/>
      <c r="CP769" s="77"/>
      <c r="CQ769" s="77"/>
      <c r="CR769" s="77"/>
      <c r="CS769" s="77"/>
      <c r="CT769" s="77"/>
      <c r="CU769" s="77"/>
      <c r="CV769" s="77"/>
      <c r="CW769" s="77"/>
      <c r="CX769" s="77"/>
      <c r="CY769" s="77"/>
      <c r="CZ769" s="77"/>
      <c r="DA769" s="77"/>
      <c r="DB769" s="77"/>
      <c r="DC769" s="77"/>
      <c r="DD769" s="77"/>
      <c r="DE769" s="77"/>
      <c r="DF769" s="77"/>
      <c r="DG769" s="77"/>
      <c r="DH769" s="77"/>
      <c r="DI769" s="77"/>
      <c r="DJ769" s="77"/>
      <c r="DK769" s="77"/>
      <c r="DL769" s="77"/>
      <c r="DM769" s="77"/>
      <c r="DN769" s="77"/>
      <c r="DO769" s="77"/>
      <c r="DP769" s="77"/>
      <c r="DQ769" s="77"/>
      <c r="DR769" s="77"/>
      <c r="DS769" s="77"/>
      <c r="DT769" s="77"/>
      <c r="DU769" s="77"/>
      <c r="DV769" s="77"/>
      <c r="DW769" s="77"/>
      <c r="DX769" s="77"/>
      <c r="DY769" s="77"/>
      <c r="DZ769" s="77"/>
      <c r="EA769" s="77"/>
      <c r="EB769" s="77"/>
      <c r="EC769" s="77"/>
      <c r="ED769" s="77"/>
      <c r="EE769" s="77"/>
      <c r="EF769" s="77"/>
      <c r="EG769" s="77"/>
      <c r="EH769" s="77"/>
      <c r="EI769" s="77"/>
      <c r="EJ769" s="77"/>
      <c r="EK769" s="77"/>
      <c r="EL769" s="77"/>
      <c r="EM769" s="77"/>
      <c r="EN769" s="77"/>
      <c r="EO769" s="77"/>
      <c r="EP769" s="77"/>
      <c r="EQ769" s="77"/>
      <c r="ER769" s="77"/>
      <c r="ES769" s="77"/>
      <c r="ET769" s="77"/>
      <c r="EU769" s="77"/>
      <c r="EV769" s="77"/>
      <c r="EW769" s="77"/>
      <c r="EX769" s="77"/>
      <c r="EY769" s="77"/>
      <c r="EZ769" s="77"/>
      <c r="FA769" s="77"/>
      <c r="FB769" s="77"/>
      <c r="FC769" s="77"/>
      <c r="FD769" s="77"/>
      <c r="FE769" s="77"/>
      <c r="FF769" s="77"/>
      <c r="FG769" s="77"/>
      <c r="FH769" s="77"/>
      <c r="FI769" s="77"/>
      <c r="FJ769" s="77"/>
      <c r="FK769" s="77"/>
      <c r="FL769" s="77"/>
      <c r="FM769" s="77"/>
      <c r="FN769" s="77"/>
      <c r="FO769" s="77"/>
      <c r="FP769" s="77"/>
      <c r="FQ769" s="77"/>
      <c r="FR769" s="77"/>
      <c r="FS769" s="77"/>
      <c r="FT769" s="77"/>
      <c r="FU769" s="77"/>
      <c r="FV769" s="77"/>
      <c r="FW769" s="77"/>
      <c r="FX769" s="77"/>
      <c r="FY769" s="77"/>
      <c r="FZ769" s="77"/>
      <c r="GA769" s="77"/>
      <c r="GB769" s="77"/>
      <c r="GC769" s="77"/>
      <c r="GD769" s="77"/>
    </row>
    <row r="770" spans="1:186" s="2" customFormat="1" x14ac:dyDescent="0.2">
      <c r="A770" s="4" t="s">
        <v>4</v>
      </c>
      <c r="B770" s="24">
        <v>1529</v>
      </c>
      <c r="C770" s="26">
        <v>0</v>
      </c>
      <c r="D770" s="26">
        <v>0</v>
      </c>
      <c r="E770" s="23">
        <v>1529</v>
      </c>
      <c r="F770" s="4"/>
      <c r="G770" s="3"/>
      <c r="H770" s="3"/>
      <c r="I770" s="3"/>
      <c r="J770" s="3"/>
      <c r="K770" s="1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  <c r="AC770" s="77"/>
      <c r="AD770" s="77"/>
      <c r="AE770" s="77"/>
      <c r="AF770" s="77"/>
      <c r="AG770" s="77"/>
      <c r="AH770" s="77"/>
      <c r="AI770" s="77"/>
      <c r="AJ770" s="77"/>
      <c r="AK770" s="77"/>
      <c r="AL770" s="77"/>
      <c r="AM770" s="77"/>
      <c r="AN770" s="77"/>
      <c r="AO770" s="77"/>
      <c r="AP770" s="77"/>
      <c r="AQ770" s="77"/>
      <c r="AR770" s="77"/>
      <c r="AS770" s="77"/>
      <c r="AT770" s="77"/>
      <c r="AU770" s="77"/>
      <c r="AV770" s="77"/>
      <c r="AW770" s="77"/>
      <c r="AX770" s="77"/>
      <c r="AY770" s="77"/>
      <c r="AZ770" s="77"/>
      <c r="BA770" s="77"/>
      <c r="BB770" s="77"/>
      <c r="BC770" s="77"/>
      <c r="BD770" s="77"/>
      <c r="BE770" s="77"/>
      <c r="BF770" s="77"/>
      <c r="BG770" s="77"/>
      <c r="BH770" s="77"/>
      <c r="BI770" s="77"/>
      <c r="BJ770" s="77"/>
      <c r="BK770" s="77"/>
      <c r="BL770" s="77"/>
      <c r="BM770" s="77"/>
      <c r="BN770" s="77"/>
      <c r="BO770" s="77"/>
      <c r="BP770" s="77"/>
      <c r="BQ770" s="77"/>
      <c r="BR770" s="77"/>
      <c r="BS770" s="77"/>
      <c r="BT770" s="77"/>
      <c r="BU770" s="77"/>
      <c r="BV770" s="77"/>
      <c r="BW770" s="77"/>
      <c r="BX770" s="77"/>
      <c r="BY770" s="77"/>
      <c r="BZ770" s="77"/>
      <c r="CA770" s="77"/>
      <c r="CB770" s="77"/>
      <c r="CC770" s="77"/>
      <c r="CD770" s="77"/>
      <c r="CE770" s="77"/>
      <c r="CF770" s="77"/>
      <c r="CG770" s="77"/>
      <c r="CH770" s="77"/>
      <c r="CI770" s="77"/>
      <c r="CJ770" s="77"/>
      <c r="CK770" s="77"/>
      <c r="CL770" s="77"/>
      <c r="CM770" s="77"/>
      <c r="CN770" s="77"/>
      <c r="CO770" s="77"/>
      <c r="CP770" s="77"/>
      <c r="CQ770" s="77"/>
      <c r="CR770" s="77"/>
      <c r="CS770" s="77"/>
      <c r="CT770" s="77"/>
      <c r="CU770" s="77"/>
      <c r="CV770" s="77"/>
      <c r="CW770" s="77"/>
      <c r="CX770" s="77"/>
      <c r="CY770" s="77"/>
      <c r="CZ770" s="77"/>
      <c r="DA770" s="77"/>
      <c r="DB770" s="77"/>
      <c r="DC770" s="77"/>
      <c r="DD770" s="77"/>
      <c r="DE770" s="77"/>
      <c r="DF770" s="77"/>
      <c r="DG770" s="77"/>
      <c r="DH770" s="77"/>
      <c r="DI770" s="77"/>
      <c r="DJ770" s="77"/>
      <c r="DK770" s="77"/>
      <c r="DL770" s="77"/>
      <c r="DM770" s="77"/>
      <c r="DN770" s="77"/>
      <c r="DO770" s="77"/>
      <c r="DP770" s="77"/>
      <c r="DQ770" s="77"/>
      <c r="DR770" s="77"/>
      <c r="DS770" s="77"/>
      <c r="DT770" s="77"/>
      <c r="DU770" s="77"/>
      <c r="DV770" s="77"/>
      <c r="DW770" s="77"/>
      <c r="DX770" s="77"/>
      <c r="DY770" s="77"/>
      <c r="DZ770" s="77"/>
      <c r="EA770" s="77"/>
      <c r="EB770" s="77"/>
      <c r="EC770" s="77"/>
      <c r="ED770" s="77"/>
      <c r="EE770" s="77"/>
      <c r="EF770" s="77"/>
      <c r="EG770" s="77"/>
      <c r="EH770" s="77"/>
      <c r="EI770" s="77"/>
      <c r="EJ770" s="77"/>
      <c r="EK770" s="77"/>
      <c r="EL770" s="77"/>
      <c r="EM770" s="77"/>
      <c r="EN770" s="77"/>
      <c r="EO770" s="77"/>
      <c r="EP770" s="77"/>
      <c r="EQ770" s="77"/>
      <c r="ER770" s="77"/>
      <c r="ES770" s="77"/>
      <c r="ET770" s="77"/>
      <c r="EU770" s="77"/>
      <c r="EV770" s="77"/>
      <c r="EW770" s="77"/>
      <c r="EX770" s="77"/>
      <c r="EY770" s="77"/>
      <c r="EZ770" s="77"/>
      <c r="FA770" s="77"/>
      <c r="FB770" s="77"/>
      <c r="FC770" s="77"/>
      <c r="FD770" s="77"/>
      <c r="FE770" s="77"/>
      <c r="FF770" s="77"/>
      <c r="FG770" s="77"/>
      <c r="FH770" s="77"/>
      <c r="FI770" s="77"/>
      <c r="FJ770" s="77"/>
      <c r="FK770" s="77"/>
      <c r="FL770" s="77"/>
      <c r="FM770" s="77"/>
      <c r="FN770" s="77"/>
      <c r="FO770" s="77"/>
      <c r="FP770" s="77"/>
      <c r="FQ770" s="77"/>
      <c r="FR770" s="77"/>
      <c r="FS770" s="77"/>
      <c r="FT770" s="77"/>
      <c r="FU770" s="77"/>
      <c r="FV770" s="77"/>
      <c r="FW770" s="77"/>
      <c r="FX770" s="77"/>
      <c r="FY770" s="77"/>
      <c r="FZ770" s="77"/>
      <c r="GA770" s="77"/>
      <c r="GB770" s="77"/>
      <c r="GC770" s="77"/>
      <c r="GD770" s="77"/>
    </row>
    <row r="771" spans="1:186" s="2" customFormat="1" x14ac:dyDescent="0.2">
      <c r="A771" s="4"/>
      <c r="B771" s="24"/>
      <c r="C771" s="24"/>
      <c r="D771" s="24"/>
      <c r="E771" s="23"/>
      <c r="F771" s="4"/>
      <c r="G771" s="3"/>
      <c r="H771" s="3"/>
      <c r="I771" s="3"/>
      <c r="J771" s="3"/>
      <c r="K771" s="1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  <c r="AC771" s="77"/>
      <c r="AD771" s="77"/>
      <c r="AE771" s="77"/>
      <c r="AF771" s="77"/>
      <c r="AG771" s="77"/>
      <c r="AH771" s="77"/>
      <c r="AI771" s="77"/>
      <c r="AJ771" s="77"/>
      <c r="AK771" s="77"/>
      <c r="AL771" s="77"/>
      <c r="AM771" s="77"/>
      <c r="AN771" s="77"/>
      <c r="AO771" s="77"/>
      <c r="AP771" s="77"/>
      <c r="AQ771" s="77"/>
      <c r="AR771" s="77"/>
      <c r="AS771" s="77"/>
      <c r="AT771" s="77"/>
      <c r="AU771" s="77"/>
      <c r="AV771" s="77"/>
      <c r="AW771" s="77"/>
      <c r="AX771" s="77"/>
      <c r="AY771" s="77"/>
      <c r="AZ771" s="77"/>
      <c r="BA771" s="77"/>
      <c r="BB771" s="77"/>
      <c r="BC771" s="77"/>
      <c r="BD771" s="77"/>
      <c r="BE771" s="77"/>
      <c r="BF771" s="77"/>
      <c r="BG771" s="77"/>
      <c r="BH771" s="77"/>
      <c r="BI771" s="77"/>
      <c r="BJ771" s="77"/>
      <c r="BK771" s="77"/>
      <c r="BL771" s="77"/>
      <c r="BM771" s="77"/>
      <c r="BN771" s="77"/>
      <c r="BO771" s="77"/>
      <c r="BP771" s="77"/>
      <c r="BQ771" s="77"/>
      <c r="BR771" s="77"/>
      <c r="BS771" s="77"/>
      <c r="BT771" s="77"/>
      <c r="BU771" s="77"/>
      <c r="BV771" s="77"/>
      <c r="BW771" s="77"/>
      <c r="BX771" s="77"/>
      <c r="BY771" s="77"/>
      <c r="BZ771" s="77"/>
      <c r="CA771" s="77"/>
      <c r="CB771" s="77"/>
      <c r="CC771" s="77"/>
      <c r="CD771" s="77"/>
      <c r="CE771" s="77"/>
      <c r="CF771" s="77"/>
      <c r="CG771" s="77"/>
      <c r="CH771" s="77"/>
      <c r="CI771" s="77"/>
      <c r="CJ771" s="77"/>
      <c r="CK771" s="77"/>
      <c r="CL771" s="77"/>
      <c r="CM771" s="77"/>
      <c r="CN771" s="77"/>
      <c r="CO771" s="77"/>
      <c r="CP771" s="77"/>
      <c r="CQ771" s="77"/>
      <c r="CR771" s="77"/>
      <c r="CS771" s="77"/>
      <c r="CT771" s="77"/>
      <c r="CU771" s="77"/>
      <c r="CV771" s="77"/>
      <c r="CW771" s="77"/>
      <c r="CX771" s="77"/>
      <c r="CY771" s="77"/>
      <c r="CZ771" s="77"/>
      <c r="DA771" s="77"/>
      <c r="DB771" s="77"/>
      <c r="DC771" s="77"/>
      <c r="DD771" s="77"/>
      <c r="DE771" s="77"/>
      <c r="DF771" s="77"/>
      <c r="DG771" s="77"/>
      <c r="DH771" s="77"/>
      <c r="DI771" s="77"/>
      <c r="DJ771" s="77"/>
      <c r="DK771" s="77"/>
      <c r="DL771" s="77"/>
      <c r="DM771" s="77"/>
      <c r="DN771" s="77"/>
      <c r="DO771" s="77"/>
      <c r="DP771" s="77"/>
      <c r="DQ771" s="77"/>
      <c r="DR771" s="77"/>
      <c r="DS771" s="77"/>
      <c r="DT771" s="77"/>
      <c r="DU771" s="77"/>
      <c r="DV771" s="77"/>
      <c r="DW771" s="77"/>
      <c r="DX771" s="77"/>
      <c r="DY771" s="77"/>
      <c r="DZ771" s="77"/>
      <c r="EA771" s="77"/>
      <c r="EB771" s="77"/>
      <c r="EC771" s="77"/>
      <c r="ED771" s="77"/>
      <c r="EE771" s="77"/>
      <c r="EF771" s="77"/>
      <c r="EG771" s="77"/>
      <c r="EH771" s="77"/>
      <c r="EI771" s="77"/>
      <c r="EJ771" s="77"/>
      <c r="EK771" s="77"/>
      <c r="EL771" s="77"/>
      <c r="EM771" s="77"/>
      <c r="EN771" s="77"/>
      <c r="EO771" s="77"/>
      <c r="EP771" s="77"/>
      <c r="EQ771" s="77"/>
      <c r="ER771" s="77"/>
      <c r="ES771" s="77"/>
      <c r="ET771" s="77"/>
      <c r="EU771" s="77"/>
      <c r="EV771" s="77"/>
      <c r="EW771" s="77"/>
      <c r="EX771" s="77"/>
      <c r="EY771" s="77"/>
      <c r="EZ771" s="77"/>
      <c r="FA771" s="77"/>
      <c r="FB771" s="77"/>
      <c r="FC771" s="77"/>
      <c r="FD771" s="77"/>
      <c r="FE771" s="77"/>
      <c r="FF771" s="77"/>
      <c r="FG771" s="77"/>
      <c r="FH771" s="77"/>
      <c r="FI771" s="77"/>
      <c r="FJ771" s="77"/>
      <c r="FK771" s="77"/>
      <c r="FL771" s="77"/>
      <c r="FM771" s="77"/>
      <c r="FN771" s="77"/>
      <c r="FO771" s="77"/>
      <c r="FP771" s="77"/>
      <c r="FQ771" s="77"/>
      <c r="FR771" s="77"/>
      <c r="FS771" s="77"/>
      <c r="FT771" s="77"/>
      <c r="FU771" s="77"/>
      <c r="FV771" s="77"/>
      <c r="FW771" s="77"/>
      <c r="FX771" s="77"/>
      <c r="FY771" s="77"/>
      <c r="FZ771" s="77"/>
      <c r="GA771" s="77"/>
      <c r="GB771" s="77"/>
      <c r="GC771" s="77"/>
      <c r="GD771" s="77"/>
    </row>
    <row r="772" spans="1:186" s="2" customFormat="1" x14ac:dyDescent="0.2">
      <c r="A772" s="22" t="s">
        <v>3</v>
      </c>
      <c r="B772" s="21">
        <v>733.8097599393285</v>
      </c>
      <c r="C772" s="21">
        <v>156.18527042577676</v>
      </c>
      <c r="D772" s="21">
        <v>434.64684014869886</v>
      </c>
      <c r="E772" s="20">
        <v>768.94903022101937</v>
      </c>
      <c r="F772" s="4"/>
      <c r="G772" s="37"/>
      <c r="H772" s="37"/>
      <c r="I772" s="37"/>
      <c r="J772" s="37"/>
      <c r="K772" s="36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  <c r="AC772" s="77"/>
      <c r="AD772" s="77"/>
      <c r="AE772" s="77"/>
      <c r="AF772" s="77"/>
      <c r="AG772" s="77"/>
      <c r="AH772" s="77"/>
      <c r="AI772" s="77"/>
      <c r="AJ772" s="77"/>
      <c r="AK772" s="77"/>
      <c r="AL772" s="77"/>
      <c r="AM772" s="77"/>
      <c r="AN772" s="77"/>
      <c r="AO772" s="77"/>
      <c r="AP772" s="77"/>
      <c r="AQ772" s="77"/>
      <c r="AR772" s="77"/>
      <c r="AS772" s="77"/>
      <c r="AT772" s="77"/>
      <c r="AU772" s="77"/>
      <c r="AV772" s="77"/>
      <c r="AW772" s="77"/>
      <c r="AX772" s="77"/>
      <c r="AY772" s="77"/>
      <c r="AZ772" s="77"/>
      <c r="BA772" s="77"/>
      <c r="BB772" s="77"/>
      <c r="BC772" s="77"/>
      <c r="BD772" s="77"/>
      <c r="BE772" s="77"/>
      <c r="BF772" s="77"/>
      <c r="BG772" s="77"/>
      <c r="BH772" s="77"/>
      <c r="BI772" s="77"/>
      <c r="BJ772" s="77"/>
      <c r="BK772" s="77"/>
      <c r="BL772" s="77"/>
      <c r="BM772" s="77"/>
      <c r="BN772" s="77"/>
      <c r="BO772" s="77"/>
      <c r="BP772" s="77"/>
      <c r="BQ772" s="77"/>
      <c r="BR772" s="77"/>
      <c r="BS772" s="77"/>
      <c r="BT772" s="77"/>
      <c r="BU772" s="77"/>
      <c r="BV772" s="77"/>
      <c r="BW772" s="77"/>
      <c r="BX772" s="77"/>
      <c r="BY772" s="77"/>
      <c r="BZ772" s="77"/>
      <c r="CA772" s="77"/>
      <c r="CB772" s="77"/>
      <c r="CC772" s="77"/>
      <c r="CD772" s="77"/>
      <c r="CE772" s="77"/>
      <c r="CF772" s="77"/>
      <c r="CG772" s="77"/>
      <c r="CH772" s="77"/>
      <c r="CI772" s="77"/>
      <c r="CJ772" s="77"/>
      <c r="CK772" s="77"/>
      <c r="CL772" s="77"/>
      <c r="CM772" s="77"/>
      <c r="CN772" s="77"/>
      <c r="CO772" s="77"/>
      <c r="CP772" s="77"/>
      <c r="CQ772" s="77"/>
      <c r="CR772" s="77"/>
      <c r="CS772" s="77"/>
      <c r="CT772" s="77"/>
      <c r="CU772" s="77"/>
      <c r="CV772" s="77"/>
      <c r="CW772" s="77"/>
      <c r="CX772" s="77"/>
      <c r="CY772" s="77"/>
      <c r="CZ772" s="77"/>
      <c r="DA772" s="77"/>
      <c r="DB772" s="77"/>
      <c r="DC772" s="77"/>
      <c r="DD772" s="77"/>
      <c r="DE772" s="77"/>
      <c r="DF772" s="77"/>
      <c r="DG772" s="77"/>
      <c r="DH772" s="77"/>
      <c r="DI772" s="77"/>
      <c r="DJ772" s="77"/>
      <c r="DK772" s="77"/>
      <c r="DL772" s="77"/>
      <c r="DM772" s="77"/>
      <c r="DN772" s="77"/>
      <c r="DO772" s="77"/>
      <c r="DP772" s="77"/>
      <c r="DQ772" s="77"/>
      <c r="DR772" s="77"/>
      <c r="DS772" s="77"/>
      <c r="DT772" s="77"/>
      <c r="DU772" s="77"/>
      <c r="DV772" s="77"/>
      <c r="DW772" s="77"/>
      <c r="DX772" s="77"/>
      <c r="DY772" s="77"/>
      <c r="DZ772" s="77"/>
      <c r="EA772" s="77"/>
      <c r="EB772" s="77"/>
      <c r="EC772" s="77"/>
      <c r="ED772" s="77"/>
      <c r="EE772" s="77"/>
      <c r="EF772" s="77"/>
      <c r="EG772" s="77"/>
      <c r="EH772" s="77"/>
      <c r="EI772" s="77"/>
      <c r="EJ772" s="77"/>
      <c r="EK772" s="77"/>
      <c r="EL772" s="77"/>
      <c r="EM772" s="77"/>
      <c r="EN772" s="77"/>
      <c r="EO772" s="77"/>
      <c r="EP772" s="77"/>
      <c r="EQ772" s="77"/>
      <c r="ER772" s="77"/>
      <c r="ES772" s="77"/>
      <c r="ET772" s="77"/>
      <c r="EU772" s="77"/>
      <c r="EV772" s="77"/>
      <c r="EW772" s="77"/>
      <c r="EX772" s="77"/>
      <c r="EY772" s="77"/>
      <c r="EZ772" s="77"/>
      <c r="FA772" s="77"/>
      <c r="FB772" s="77"/>
      <c r="FC772" s="77"/>
      <c r="FD772" s="77"/>
      <c r="FE772" s="77"/>
      <c r="FF772" s="77"/>
      <c r="FG772" s="77"/>
      <c r="FH772" s="77"/>
      <c r="FI772" s="77"/>
      <c r="FJ772" s="77"/>
      <c r="FK772" s="77"/>
      <c r="FL772" s="77"/>
      <c r="FM772" s="77"/>
      <c r="FN772" s="77"/>
      <c r="FO772" s="77"/>
      <c r="FP772" s="77"/>
      <c r="FQ772" s="77"/>
      <c r="FR772" s="77"/>
      <c r="FS772" s="77"/>
      <c r="FT772" s="77"/>
      <c r="FU772" s="77"/>
      <c r="FV772" s="77"/>
      <c r="FW772" s="77"/>
      <c r="FX772" s="77"/>
      <c r="FY772" s="77"/>
      <c r="FZ772" s="77"/>
      <c r="GA772" s="77"/>
      <c r="GB772" s="77"/>
      <c r="GC772" s="77"/>
      <c r="GD772" s="77"/>
    </row>
    <row r="773" spans="1:186" s="2" customFormat="1" x14ac:dyDescent="0.2">
      <c r="A773" s="4"/>
      <c r="B773" s="24"/>
      <c r="C773" s="24"/>
      <c r="D773" s="24"/>
      <c r="E773" s="23"/>
      <c r="F773" s="4"/>
      <c r="G773" s="3"/>
      <c r="H773" s="3"/>
      <c r="I773" s="3"/>
      <c r="J773" s="3"/>
      <c r="K773" s="1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  <c r="AC773" s="77"/>
      <c r="AD773" s="77"/>
      <c r="AE773" s="77"/>
      <c r="AF773" s="77"/>
      <c r="AG773" s="77"/>
      <c r="AH773" s="77"/>
      <c r="AI773" s="77"/>
      <c r="AJ773" s="77"/>
      <c r="AK773" s="77"/>
      <c r="AL773" s="77"/>
      <c r="AM773" s="77"/>
      <c r="AN773" s="77"/>
      <c r="AO773" s="77"/>
      <c r="AP773" s="77"/>
      <c r="AQ773" s="77"/>
      <c r="AR773" s="77"/>
      <c r="AS773" s="77"/>
      <c r="AT773" s="77"/>
      <c r="AU773" s="77"/>
      <c r="AV773" s="77"/>
      <c r="AW773" s="77"/>
      <c r="AX773" s="77"/>
      <c r="AY773" s="77"/>
      <c r="AZ773" s="77"/>
      <c r="BA773" s="77"/>
      <c r="BB773" s="77"/>
      <c r="BC773" s="77"/>
      <c r="BD773" s="77"/>
      <c r="BE773" s="77"/>
      <c r="BF773" s="77"/>
      <c r="BG773" s="77"/>
      <c r="BH773" s="77"/>
      <c r="BI773" s="77"/>
      <c r="BJ773" s="77"/>
      <c r="BK773" s="77"/>
      <c r="BL773" s="77"/>
      <c r="BM773" s="77"/>
      <c r="BN773" s="77"/>
      <c r="BO773" s="77"/>
      <c r="BP773" s="77"/>
      <c r="BQ773" s="77"/>
      <c r="BR773" s="77"/>
      <c r="BS773" s="77"/>
      <c r="BT773" s="77"/>
      <c r="BU773" s="77"/>
      <c r="BV773" s="77"/>
      <c r="BW773" s="77"/>
      <c r="BX773" s="77"/>
      <c r="BY773" s="77"/>
      <c r="BZ773" s="77"/>
      <c r="CA773" s="77"/>
      <c r="CB773" s="77"/>
      <c r="CC773" s="77"/>
      <c r="CD773" s="77"/>
      <c r="CE773" s="77"/>
      <c r="CF773" s="77"/>
      <c r="CG773" s="77"/>
      <c r="CH773" s="77"/>
      <c r="CI773" s="77"/>
      <c r="CJ773" s="77"/>
      <c r="CK773" s="77"/>
      <c r="CL773" s="77"/>
      <c r="CM773" s="77"/>
      <c r="CN773" s="77"/>
      <c r="CO773" s="77"/>
      <c r="CP773" s="77"/>
      <c r="CQ773" s="77"/>
      <c r="CR773" s="77"/>
      <c r="CS773" s="77"/>
      <c r="CT773" s="77"/>
      <c r="CU773" s="77"/>
      <c r="CV773" s="77"/>
      <c r="CW773" s="77"/>
      <c r="CX773" s="77"/>
      <c r="CY773" s="77"/>
      <c r="CZ773" s="77"/>
      <c r="DA773" s="77"/>
      <c r="DB773" s="77"/>
      <c r="DC773" s="77"/>
      <c r="DD773" s="77"/>
      <c r="DE773" s="77"/>
      <c r="DF773" s="77"/>
      <c r="DG773" s="77"/>
      <c r="DH773" s="77"/>
      <c r="DI773" s="77"/>
      <c r="DJ773" s="77"/>
      <c r="DK773" s="77"/>
      <c r="DL773" s="77"/>
      <c r="DM773" s="77"/>
      <c r="DN773" s="77"/>
      <c r="DO773" s="77"/>
      <c r="DP773" s="77"/>
      <c r="DQ773" s="77"/>
      <c r="DR773" s="77"/>
      <c r="DS773" s="77"/>
      <c r="DT773" s="77"/>
      <c r="DU773" s="77"/>
      <c r="DV773" s="77"/>
      <c r="DW773" s="77"/>
      <c r="DX773" s="77"/>
      <c r="DY773" s="77"/>
      <c r="DZ773" s="77"/>
      <c r="EA773" s="77"/>
      <c r="EB773" s="77"/>
      <c r="EC773" s="77"/>
      <c r="ED773" s="77"/>
      <c r="EE773" s="77"/>
      <c r="EF773" s="77"/>
      <c r="EG773" s="77"/>
      <c r="EH773" s="77"/>
      <c r="EI773" s="77"/>
      <c r="EJ773" s="77"/>
      <c r="EK773" s="77"/>
      <c r="EL773" s="77"/>
      <c r="EM773" s="77"/>
      <c r="EN773" s="77"/>
      <c r="EO773" s="77"/>
      <c r="EP773" s="77"/>
      <c r="EQ773" s="77"/>
      <c r="ER773" s="77"/>
      <c r="ES773" s="77"/>
      <c r="ET773" s="77"/>
      <c r="EU773" s="77"/>
      <c r="EV773" s="77"/>
      <c r="EW773" s="77"/>
      <c r="EX773" s="77"/>
      <c r="EY773" s="77"/>
      <c r="EZ773" s="77"/>
      <c r="FA773" s="77"/>
      <c r="FB773" s="77"/>
      <c r="FC773" s="77"/>
      <c r="FD773" s="77"/>
      <c r="FE773" s="77"/>
      <c r="FF773" s="77"/>
      <c r="FG773" s="77"/>
      <c r="FH773" s="77"/>
      <c r="FI773" s="77"/>
      <c r="FJ773" s="77"/>
      <c r="FK773" s="77"/>
      <c r="FL773" s="77"/>
      <c r="FM773" s="77"/>
      <c r="FN773" s="77"/>
      <c r="FO773" s="77"/>
      <c r="FP773" s="77"/>
      <c r="FQ773" s="77"/>
      <c r="FR773" s="77"/>
      <c r="FS773" s="77"/>
      <c r="FT773" s="77"/>
      <c r="FU773" s="77"/>
      <c r="FV773" s="77"/>
      <c r="FW773" s="77"/>
      <c r="FX773" s="77"/>
      <c r="FY773" s="77"/>
      <c r="FZ773" s="77"/>
      <c r="GA773" s="77"/>
      <c r="GB773" s="77"/>
      <c r="GC773" s="77"/>
      <c r="GD773" s="77"/>
    </row>
    <row r="774" spans="1:186" s="2" customFormat="1" x14ac:dyDescent="0.2">
      <c r="A774" s="4" t="s">
        <v>23</v>
      </c>
      <c r="B774" s="34">
        <v>89248</v>
      </c>
      <c r="C774" s="34">
        <v>9239</v>
      </c>
      <c r="D774" s="34">
        <v>3048</v>
      </c>
      <c r="E774" s="33">
        <v>76961</v>
      </c>
      <c r="F774" s="4"/>
      <c r="G774" s="29">
        <v>44624</v>
      </c>
      <c r="H774" s="29">
        <v>4619.5</v>
      </c>
      <c r="I774" s="29">
        <v>1524</v>
      </c>
      <c r="J774" s="29">
        <v>38480.5</v>
      </c>
      <c r="K774" s="32"/>
      <c r="M774" s="43"/>
      <c r="N774" s="43"/>
      <c r="O774" s="43"/>
      <c r="P774" s="43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  <c r="AC774" s="77"/>
      <c r="AD774" s="77"/>
      <c r="AE774" s="77"/>
      <c r="AF774" s="77"/>
      <c r="AG774" s="77"/>
      <c r="AH774" s="77"/>
      <c r="AI774" s="77"/>
      <c r="AJ774" s="77"/>
      <c r="AK774" s="77"/>
      <c r="AL774" s="77"/>
      <c r="AM774" s="77"/>
      <c r="AN774" s="77"/>
      <c r="AO774" s="77"/>
      <c r="AP774" s="77"/>
      <c r="AQ774" s="77"/>
      <c r="AR774" s="77"/>
      <c r="AS774" s="77"/>
      <c r="AT774" s="77"/>
      <c r="AU774" s="77"/>
      <c r="AV774" s="77"/>
      <c r="AW774" s="77"/>
      <c r="AX774" s="77"/>
      <c r="AY774" s="77"/>
      <c r="AZ774" s="77"/>
      <c r="BA774" s="77"/>
      <c r="BB774" s="77"/>
      <c r="BC774" s="77"/>
      <c r="BD774" s="77"/>
      <c r="BE774" s="77"/>
      <c r="BF774" s="77"/>
      <c r="BG774" s="77"/>
      <c r="BH774" s="77"/>
      <c r="BI774" s="77"/>
      <c r="BJ774" s="77"/>
      <c r="BK774" s="77"/>
      <c r="BL774" s="77"/>
      <c r="BM774" s="77"/>
      <c r="BN774" s="77"/>
      <c r="BO774" s="77"/>
      <c r="BP774" s="77"/>
      <c r="BQ774" s="77"/>
      <c r="BR774" s="77"/>
      <c r="BS774" s="77"/>
      <c r="BT774" s="77"/>
      <c r="BU774" s="77"/>
      <c r="BV774" s="77"/>
      <c r="BW774" s="77"/>
      <c r="BX774" s="77"/>
      <c r="BY774" s="77"/>
      <c r="BZ774" s="77"/>
      <c r="CA774" s="77"/>
      <c r="CB774" s="77"/>
      <c r="CC774" s="77"/>
      <c r="CD774" s="77"/>
      <c r="CE774" s="77"/>
      <c r="CF774" s="77"/>
      <c r="CG774" s="77"/>
      <c r="CH774" s="77"/>
      <c r="CI774" s="77"/>
      <c r="CJ774" s="77"/>
      <c r="CK774" s="77"/>
      <c r="CL774" s="77"/>
      <c r="CM774" s="77"/>
      <c r="CN774" s="77"/>
      <c r="CO774" s="77"/>
      <c r="CP774" s="77"/>
      <c r="CQ774" s="77"/>
      <c r="CR774" s="77"/>
      <c r="CS774" s="77"/>
      <c r="CT774" s="77"/>
      <c r="CU774" s="77"/>
      <c r="CV774" s="77"/>
      <c r="CW774" s="77"/>
      <c r="CX774" s="77"/>
      <c r="CY774" s="77"/>
      <c r="CZ774" s="77"/>
      <c r="DA774" s="77"/>
      <c r="DB774" s="77"/>
      <c r="DC774" s="77"/>
      <c r="DD774" s="77"/>
      <c r="DE774" s="77"/>
      <c r="DF774" s="77"/>
      <c r="DG774" s="77"/>
      <c r="DH774" s="77"/>
      <c r="DI774" s="77"/>
      <c r="DJ774" s="77"/>
      <c r="DK774" s="77"/>
      <c r="DL774" s="77"/>
      <c r="DM774" s="77"/>
      <c r="DN774" s="77"/>
      <c r="DO774" s="77"/>
      <c r="DP774" s="77"/>
      <c r="DQ774" s="77"/>
      <c r="DR774" s="77"/>
      <c r="DS774" s="77"/>
      <c r="DT774" s="77"/>
      <c r="DU774" s="77"/>
      <c r="DV774" s="77"/>
      <c r="DW774" s="77"/>
      <c r="DX774" s="77"/>
      <c r="DY774" s="77"/>
      <c r="DZ774" s="77"/>
      <c r="EA774" s="77"/>
      <c r="EB774" s="77"/>
      <c r="EC774" s="77"/>
      <c r="ED774" s="77"/>
      <c r="EE774" s="77"/>
      <c r="EF774" s="77"/>
      <c r="EG774" s="77"/>
      <c r="EH774" s="77"/>
      <c r="EI774" s="77"/>
      <c r="EJ774" s="77"/>
      <c r="EK774" s="77"/>
      <c r="EL774" s="77"/>
      <c r="EM774" s="77"/>
      <c r="EN774" s="77"/>
      <c r="EO774" s="77"/>
      <c r="EP774" s="77"/>
      <c r="EQ774" s="77"/>
      <c r="ER774" s="77"/>
      <c r="ES774" s="77"/>
      <c r="ET774" s="77"/>
      <c r="EU774" s="77"/>
      <c r="EV774" s="77"/>
      <c r="EW774" s="77"/>
      <c r="EX774" s="77"/>
      <c r="EY774" s="77"/>
      <c r="EZ774" s="77"/>
      <c r="FA774" s="77"/>
      <c r="FB774" s="77"/>
      <c r="FC774" s="77"/>
      <c r="FD774" s="77"/>
      <c r="FE774" s="77"/>
      <c r="FF774" s="77"/>
      <c r="FG774" s="77"/>
      <c r="FH774" s="77"/>
      <c r="FI774" s="77"/>
      <c r="FJ774" s="77"/>
      <c r="FK774" s="77"/>
      <c r="FL774" s="77"/>
      <c r="FM774" s="77"/>
      <c r="FN774" s="77"/>
      <c r="FO774" s="77"/>
      <c r="FP774" s="77"/>
      <c r="FQ774" s="77"/>
      <c r="FR774" s="77"/>
      <c r="FS774" s="77"/>
      <c r="FT774" s="77"/>
      <c r="FU774" s="77"/>
      <c r="FV774" s="77"/>
      <c r="FW774" s="77"/>
      <c r="FX774" s="77"/>
      <c r="FY774" s="77"/>
      <c r="FZ774" s="77"/>
      <c r="GA774" s="77"/>
      <c r="GB774" s="77"/>
      <c r="GC774" s="77"/>
      <c r="GD774" s="77"/>
    </row>
    <row r="775" spans="1:186" s="2" customFormat="1" x14ac:dyDescent="0.2">
      <c r="A775" s="4"/>
      <c r="B775" s="24"/>
      <c r="C775" s="24"/>
      <c r="D775" s="24"/>
      <c r="E775" s="23"/>
      <c r="F775" s="4"/>
      <c r="G775" s="29">
        <v>24331</v>
      </c>
      <c r="H775" s="29">
        <v>3319</v>
      </c>
      <c r="I775" s="29">
        <v>1297</v>
      </c>
      <c r="J775" s="29">
        <v>38134</v>
      </c>
      <c r="K775" s="1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7"/>
      <c r="AG775" s="77"/>
      <c r="AH775" s="77"/>
      <c r="AI775" s="77"/>
      <c r="AJ775" s="77"/>
      <c r="AK775" s="77"/>
      <c r="AL775" s="77"/>
      <c r="AM775" s="77"/>
      <c r="AN775" s="77"/>
      <c r="AO775" s="77"/>
      <c r="AP775" s="77"/>
      <c r="AQ775" s="77"/>
      <c r="AR775" s="77"/>
      <c r="AS775" s="77"/>
      <c r="AT775" s="77"/>
      <c r="AU775" s="77"/>
      <c r="AV775" s="77"/>
      <c r="AW775" s="77"/>
      <c r="AX775" s="77"/>
      <c r="AY775" s="77"/>
      <c r="AZ775" s="77"/>
      <c r="BA775" s="77"/>
      <c r="BB775" s="77"/>
      <c r="BC775" s="77"/>
      <c r="BD775" s="77"/>
      <c r="BE775" s="77"/>
      <c r="BF775" s="77"/>
      <c r="BG775" s="77"/>
      <c r="BH775" s="77"/>
      <c r="BI775" s="77"/>
      <c r="BJ775" s="77"/>
      <c r="BK775" s="77"/>
      <c r="BL775" s="77"/>
      <c r="BM775" s="77"/>
      <c r="BN775" s="77"/>
      <c r="BO775" s="77"/>
      <c r="BP775" s="77"/>
      <c r="BQ775" s="77"/>
      <c r="BR775" s="77"/>
      <c r="BS775" s="77"/>
      <c r="BT775" s="77"/>
      <c r="BU775" s="77"/>
      <c r="BV775" s="77"/>
      <c r="BW775" s="77"/>
      <c r="BX775" s="77"/>
      <c r="BY775" s="77"/>
      <c r="BZ775" s="77"/>
      <c r="CA775" s="77"/>
      <c r="CB775" s="77"/>
      <c r="CC775" s="77"/>
      <c r="CD775" s="77"/>
      <c r="CE775" s="77"/>
      <c r="CF775" s="77"/>
      <c r="CG775" s="77"/>
      <c r="CH775" s="77"/>
      <c r="CI775" s="77"/>
      <c r="CJ775" s="77"/>
      <c r="CK775" s="77"/>
      <c r="CL775" s="77"/>
      <c r="CM775" s="77"/>
      <c r="CN775" s="77"/>
      <c r="CO775" s="77"/>
      <c r="CP775" s="77"/>
      <c r="CQ775" s="77"/>
      <c r="CR775" s="77"/>
      <c r="CS775" s="77"/>
      <c r="CT775" s="77"/>
      <c r="CU775" s="77"/>
      <c r="CV775" s="77"/>
      <c r="CW775" s="77"/>
      <c r="CX775" s="77"/>
      <c r="CY775" s="77"/>
      <c r="CZ775" s="77"/>
      <c r="DA775" s="77"/>
      <c r="DB775" s="77"/>
      <c r="DC775" s="77"/>
      <c r="DD775" s="77"/>
      <c r="DE775" s="77"/>
      <c r="DF775" s="77"/>
      <c r="DG775" s="77"/>
      <c r="DH775" s="77"/>
      <c r="DI775" s="77"/>
      <c r="DJ775" s="77"/>
      <c r="DK775" s="77"/>
      <c r="DL775" s="77"/>
      <c r="DM775" s="77"/>
      <c r="DN775" s="77"/>
      <c r="DO775" s="77"/>
      <c r="DP775" s="77"/>
      <c r="DQ775" s="77"/>
      <c r="DR775" s="77"/>
      <c r="DS775" s="77"/>
      <c r="DT775" s="77"/>
      <c r="DU775" s="77"/>
      <c r="DV775" s="77"/>
      <c r="DW775" s="77"/>
      <c r="DX775" s="77"/>
      <c r="DY775" s="77"/>
      <c r="DZ775" s="77"/>
      <c r="EA775" s="77"/>
      <c r="EB775" s="77"/>
      <c r="EC775" s="77"/>
      <c r="ED775" s="77"/>
      <c r="EE775" s="77"/>
      <c r="EF775" s="77"/>
      <c r="EG775" s="77"/>
      <c r="EH775" s="77"/>
      <c r="EI775" s="77"/>
      <c r="EJ775" s="77"/>
      <c r="EK775" s="77"/>
      <c r="EL775" s="77"/>
      <c r="EM775" s="77"/>
      <c r="EN775" s="77"/>
      <c r="EO775" s="77"/>
      <c r="EP775" s="77"/>
      <c r="EQ775" s="77"/>
      <c r="ER775" s="77"/>
      <c r="ES775" s="77"/>
      <c r="ET775" s="77"/>
      <c r="EU775" s="77"/>
      <c r="EV775" s="77"/>
      <c r="EW775" s="77"/>
      <c r="EX775" s="77"/>
      <c r="EY775" s="77"/>
      <c r="EZ775" s="77"/>
      <c r="FA775" s="77"/>
      <c r="FB775" s="77"/>
      <c r="FC775" s="77"/>
      <c r="FD775" s="77"/>
      <c r="FE775" s="77"/>
      <c r="FF775" s="77"/>
      <c r="FG775" s="77"/>
      <c r="FH775" s="77"/>
      <c r="FI775" s="77"/>
      <c r="FJ775" s="77"/>
      <c r="FK775" s="77"/>
      <c r="FL775" s="77"/>
      <c r="FM775" s="77"/>
      <c r="FN775" s="77"/>
      <c r="FO775" s="77"/>
      <c r="FP775" s="77"/>
      <c r="FQ775" s="77"/>
      <c r="FR775" s="77"/>
      <c r="FS775" s="77"/>
      <c r="FT775" s="77"/>
      <c r="FU775" s="77"/>
      <c r="FV775" s="77"/>
      <c r="FW775" s="77"/>
      <c r="FX775" s="77"/>
      <c r="FY775" s="77"/>
      <c r="FZ775" s="77"/>
      <c r="GA775" s="77"/>
      <c r="GB775" s="77"/>
      <c r="GC775" s="77"/>
      <c r="GD775" s="77"/>
    </row>
    <row r="776" spans="1:186" s="2" customFormat="1" x14ac:dyDescent="0.2">
      <c r="A776" s="4" t="s">
        <v>18</v>
      </c>
      <c r="B776" s="24">
        <v>2193</v>
      </c>
      <c r="C776" s="24">
        <v>1545</v>
      </c>
      <c r="D776" s="26">
        <v>0</v>
      </c>
      <c r="E776" s="23">
        <v>648</v>
      </c>
      <c r="F776" s="4"/>
      <c r="G776" s="12">
        <v>600</v>
      </c>
      <c r="H776" s="12">
        <v>175</v>
      </c>
      <c r="I776" s="12">
        <v>400</v>
      </c>
      <c r="J776" s="12">
        <v>800</v>
      </c>
      <c r="K776" s="27" t="s">
        <v>17</v>
      </c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  <c r="AC776" s="77"/>
      <c r="AD776" s="77"/>
      <c r="AE776" s="77"/>
      <c r="AF776" s="77"/>
      <c r="AG776" s="77"/>
      <c r="AH776" s="77"/>
      <c r="AI776" s="77"/>
      <c r="AJ776" s="77"/>
      <c r="AK776" s="77"/>
      <c r="AL776" s="77"/>
      <c r="AM776" s="77"/>
      <c r="AN776" s="77"/>
      <c r="AO776" s="77"/>
      <c r="AP776" s="77"/>
      <c r="AQ776" s="77"/>
      <c r="AR776" s="77"/>
      <c r="AS776" s="77"/>
      <c r="AT776" s="77"/>
      <c r="AU776" s="77"/>
      <c r="AV776" s="77"/>
      <c r="AW776" s="77"/>
      <c r="AX776" s="77"/>
      <c r="AY776" s="77"/>
      <c r="AZ776" s="77"/>
      <c r="BA776" s="77"/>
      <c r="BB776" s="77"/>
      <c r="BC776" s="77"/>
      <c r="BD776" s="77"/>
      <c r="BE776" s="77"/>
      <c r="BF776" s="77"/>
      <c r="BG776" s="77"/>
      <c r="BH776" s="77"/>
      <c r="BI776" s="77"/>
      <c r="BJ776" s="77"/>
      <c r="BK776" s="77"/>
      <c r="BL776" s="77"/>
      <c r="BM776" s="77"/>
      <c r="BN776" s="77"/>
      <c r="BO776" s="77"/>
      <c r="BP776" s="77"/>
      <c r="BQ776" s="77"/>
      <c r="BR776" s="77"/>
      <c r="BS776" s="77"/>
      <c r="BT776" s="77"/>
      <c r="BU776" s="77"/>
      <c r="BV776" s="77"/>
      <c r="BW776" s="77"/>
      <c r="BX776" s="77"/>
      <c r="BY776" s="77"/>
      <c r="BZ776" s="77"/>
      <c r="CA776" s="77"/>
      <c r="CB776" s="77"/>
      <c r="CC776" s="77"/>
      <c r="CD776" s="77"/>
      <c r="CE776" s="77"/>
      <c r="CF776" s="77"/>
      <c r="CG776" s="77"/>
      <c r="CH776" s="77"/>
      <c r="CI776" s="77"/>
      <c r="CJ776" s="77"/>
      <c r="CK776" s="77"/>
      <c r="CL776" s="77"/>
      <c r="CM776" s="77"/>
      <c r="CN776" s="77"/>
      <c r="CO776" s="77"/>
      <c r="CP776" s="77"/>
      <c r="CQ776" s="77"/>
      <c r="CR776" s="77"/>
      <c r="CS776" s="77"/>
      <c r="CT776" s="77"/>
      <c r="CU776" s="77"/>
      <c r="CV776" s="77"/>
      <c r="CW776" s="77"/>
      <c r="CX776" s="77"/>
      <c r="CY776" s="77"/>
      <c r="CZ776" s="77"/>
      <c r="DA776" s="77"/>
      <c r="DB776" s="77"/>
      <c r="DC776" s="77"/>
      <c r="DD776" s="77"/>
      <c r="DE776" s="77"/>
      <c r="DF776" s="77"/>
      <c r="DG776" s="77"/>
      <c r="DH776" s="77"/>
      <c r="DI776" s="77"/>
      <c r="DJ776" s="77"/>
      <c r="DK776" s="77"/>
      <c r="DL776" s="77"/>
      <c r="DM776" s="77"/>
      <c r="DN776" s="77"/>
      <c r="DO776" s="77"/>
      <c r="DP776" s="77"/>
      <c r="DQ776" s="77"/>
      <c r="DR776" s="77"/>
      <c r="DS776" s="77"/>
      <c r="DT776" s="77"/>
      <c r="DU776" s="77"/>
      <c r="DV776" s="77"/>
      <c r="DW776" s="77"/>
      <c r="DX776" s="77"/>
      <c r="DY776" s="77"/>
      <c r="DZ776" s="77"/>
      <c r="EA776" s="77"/>
      <c r="EB776" s="77"/>
      <c r="EC776" s="77"/>
      <c r="ED776" s="77"/>
      <c r="EE776" s="77"/>
      <c r="EF776" s="77"/>
      <c r="EG776" s="77"/>
      <c r="EH776" s="77"/>
      <c r="EI776" s="77"/>
      <c r="EJ776" s="77"/>
      <c r="EK776" s="77"/>
      <c r="EL776" s="77"/>
      <c r="EM776" s="77"/>
      <c r="EN776" s="77"/>
      <c r="EO776" s="77"/>
      <c r="EP776" s="77"/>
      <c r="EQ776" s="77"/>
      <c r="ER776" s="77"/>
      <c r="ES776" s="77"/>
      <c r="ET776" s="77"/>
      <c r="EU776" s="77"/>
      <c r="EV776" s="77"/>
      <c r="EW776" s="77"/>
      <c r="EX776" s="77"/>
      <c r="EY776" s="77"/>
      <c r="EZ776" s="77"/>
      <c r="FA776" s="77"/>
      <c r="FB776" s="77"/>
      <c r="FC776" s="77"/>
      <c r="FD776" s="77"/>
      <c r="FE776" s="77"/>
      <c r="FF776" s="77"/>
      <c r="FG776" s="77"/>
      <c r="FH776" s="77"/>
      <c r="FI776" s="77"/>
      <c r="FJ776" s="77"/>
      <c r="FK776" s="77"/>
      <c r="FL776" s="77"/>
      <c r="FM776" s="77"/>
      <c r="FN776" s="77"/>
      <c r="FO776" s="77"/>
      <c r="FP776" s="77"/>
      <c r="FQ776" s="77"/>
      <c r="FR776" s="77"/>
      <c r="FS776" s="77"/>
      <c r="FT776" s="77"/>
      <c r="FU776" s="77"/>
      <c r="FV776" s="77"/>
      <c r="FW776" s="77"/>
      <c r="FX776" s="77"/>
      <c r="FY776" s="77"/>
      <c r="FZ776" s="77"/>
      <c r="GA776" s="77"/>
      <c r="GB776" s="77"/>
      <c r="GC776" s="77"/>
      <c r="GD776" s="77"/>
    </row>
    <row r="777" spans="1:186" s="2" customFormat="1" x14ac:dyDescent="0.2">
      <c r="A777" s="4" t="s">
        <v>16</v>
      </c>
      <c r="B777" s="24">
        <v>1583</v>
      </c>
      <c r="C777" s="24">
        <v>1061</v>
      </c>
      <c r="D777" s="24">
        <v>136</v>
      </c>
      <c r="E777" s="23">
        <v>386</v>
      </c>
      <c r="F777" s="4"/>
      <c r="G777" s="28">
        <v>25137</v>
      </c>
      <c r="H777" s="28">
        <v>1855</v>
      </c>
      <c r="I777" s="28">
        <v>631</v>
      </c>
      <c r="J777" s="28">
        <v>9439</v>
      </c>
      <c r="K777" s="1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  <c r="AC777" s="77"/>
      <c r="AD777" s="77"/>
      <c r="AE777" s="77"/>
      <c r="AF777" s="77"/>
      <c r="AG777" s="77"/>
      <c r="AH777" s="77"/>
      <c r="AI777" s="77"/>
      <c r="AJ777" s="77"/>
      <c r="AK777" s="77"/>
      <c r="AL777" s="77"/>
      <c r="AM777" s="77"/>
      <c r="AN777" s="77"/>
      <c r="AO777" s="77"/>
      <c r="AP777" s="77"/>
      <c r="AQ777" s="77"/>
      <c r="AR777" s="77"/>
      <c r="AS777" s="77"/>
      <c r="AT777" s="77"/>
      <c r="AU777" s="77"/>
      <c r="AV777" s="77"/>
      <c r="AW777" s="77"/>
      <c r="AX777" s="77"/>
      <c r="AY777" s="77"/>
      <c r="AZ777" s="77"/>
      <c r="BA777" s="77"/>
      <c r="BB777" s="77"/>
      <c r="BC777" s="77"/>
      <c r="BD777" s="77"/>
      <c r="BE777" s="77"/>
      <c r="BF777" s="77"/>
      <c r="BG777" s="77"/>
      <c r="BH777" s="77"/>
      <c r="BI777" s="77"/>
      <c r="BJ777" s="77"/>
      <c r="BK777" s="77"/>
      <c r="BL777" s="77"/>
      <c r="BM777" s="77"/>
      <c r="BN777" s="77"/>
      <c r="BO777" s="77"/>
      <c r="BP777" s="77"/>
      <c r="BQ777" s="77"/>
      <c r="BR777" s="77"/>
      <c r="BS777" s="77"/>
      <c r="BT777" s="77"/>
      <c r="BU777" s="77"/>
      <c r="BV777" s="77"/>
      <c r="BW777" s="77"/>
      <c r="BX777" s="77"/>
      <c r="BY777" s="77"/>
      <c r="BZ777" s="77"/>
      <c r="CA777" s="77"/>
      <c r="CB777" s="77"/>
      <c r="CC777" s="77"/>
      <c r="CD777" s="77"/>
      <c r="CE777" s="77"/>
      <c r="CF777" s="77"/>
      <c r="CG777" s="77"/>
      <c r="CH777" s="77"/>
      <c r="CI777" s="77"/>
      <c r="CJ777" s="77"/>
      <c r="CK777" s="77"/>
      <c r="CL777" s="77"/>
      <c r="CM777" s="77"/>
      <c r="CN777" s="77"/>
      <c r="CO777" s="77"/>
      <c r="CP777" s="77"/>
      <c r="CQ777" s="77"/>
      <c r="CR777" s="77"/>
      <c r="CS777" s="77"/>
      <c r="CT777" s="77"/>
      <c r="CU777" s="77"/>
      <c r="CV777" s="77"/>
      <c r="CW777" s="77"/>
      <c r="CX777" s="77"/>
      <c r="CY777" s="77"/>
      <c r="CZ777" s="77"/>
      <c r="DA777" s="77"/>
      <c r="DB777" s="77"/>
      <c r="DC777" s="77"/>
      <c r="DD777" s="77"/>
      <c r="DE777" s="77"/>
      <c r="DF777" s="77"/>
      <c r="DG777" s="77"/>
      <c r="DH777" s="77"/>
      <c r="DI777" s="77"/>
      <c r="DJ777" s="77"/>
      <c r="DK777" s="77"/>
      <c r="DL777" s="77"/>
      <c r="DM777" s="77"/>
      <c r="DN777" s="77"/>
      <c r="DO777" s="77"/>
      <c r="DP777" s="77"/>
      <c r="DQ777" s="77"/>
      <c r="DR777" s="77"/>
      <c r="DS777" s="77"/>
      <c r="DT777" s="77"/>
      <c r="DU777" s="77"/>
      <c r="DV777" s="77"/>
      <c r="DW777" s="77"/>
      <c r="DX777" s="77"/>
      <c r="DY777" s="77"/>
      <c r="DZ777" s="77"/>
      <c r="EA777" s="77"/>
      <c r="EB777" s="77"/>
      <c r="EC777" s="77"/>
      <c r="ED777" s="77"/>
      <c r="EE777" s="77"/>
      <c r="EF777" s="77"/>
      <c r="EG777" s="77"/>
      <c r="EH777" s="77"/>
      <c r="EI777" s="77"/>
      <c r="EJ777" s="77"/>
      <c r="EK777" s="77"/>
      <c r="EL777" s="77"/>
      <c r="EM777" s="77"/>
      <c r="EN777" s="77"/>
      <c r="EO777" s="77"/>
      <c r="EP777" s="77"/>
      <c r="EQ777" s="77"/>
      <c r="ER777" s="77"/>
      <c r="ES777" s="77"/>
      <c r="ET777" s="77"/>
      <c r="EU777" s="77"/>
      <c r="EV777" s="77"/>
      <c r="EW777" s="77"/>
      <c r="EX777" s="77"/>
      <c r="EY777" s="77"/>
      <c r="EZ777" s="77"/>
      <c r="FA777" s="77"/>
      <c r="FB777" s="77"/>
      <c r="FC777" s="77"/>
      <c r="FD777" s="77"/>
      <c r="FE777" s="77"/>
      <c r="FF777" s="77"/>
      <c r="FG777" s="77"/>
      <c r="FH777" s="77"/>
      <c r="FI777" s="77"/>
      <c r="FJ777" s="77"/>
      <c r="FK777" s="77"/>
      <c r="FL777" s="77"/>
      <c r="FM777" s="77"/>
      <c r="FN777" s="77"/>
      <c r="FO777" s="77"/>
      <c r="FP777" s="77"/>
      <c r="FQ777" s="77"/>
      <c r="FR777" s="77"/>
      <c r="FS777" s="77"/>
      <c r="FT777" s="77"/>
      <c r="FU777" s="77"/>
      <c r="FV777" s="77"/>
      <c r="FW777" s="77"/>
      <c r="FX777" s="77"/>
      <c r="FY777" s="77"/>
      <c r="FZ777" s="77"/>
      <c r="GA777" s="77"/>
      <c r="GB777" s="77"/>
      <c r="GC777" s="77"/>
      <c r="GD777" s="77"/>
    </row>
    <row r="778" spans="1:186" s="2" customFormat="1" x14ac:dyDescent="0.2">
      <c r="A778" s="4" t="s">
        <v>15</v>
      </c>
      <c r="B778" s="24">
        <v>1573</v>
      </c>
      <c r="C778" s="24">
        <v>713</v>
      </c>
      <c r="D778" s="24">
        <v>203</v>
      </c>
      <c r="E778" s="23">
        <v>657</v>
      </c>
      <c r="F778" s="4"/>
      <c r="G778" s="12">
        <v>200</v>
      </c>
      <c r="H778" s="12">
        <v>75</v>
      </c>
      <c r="I778" s="12">
        <v>200</v>
      </c>
      <c r="J778" s="12">
        <v>200</v>
      </c>
      <c r="K778" s="27" t="s">
        <v>14</v>
      </c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  <c r="AC778" s="77"/>
      <c r="AD778" s="77"/>
      <c r="AE778" s="77"/>
      <c r="AF778" s="77"/>
      <c r="AG778" s="77"/>
      <c r="AH778" s="77"/>
      <c r="AI778" s="77"/>
      <c r="AJ778" s="77"/>
      <c r="AK778" s="77"/>
      <c r="AL778" s="77"/>
      <c r="AM778" s="77"/>
      <c r="AN778" s="77"/>
      <c r="AO778" s="77"/>
      <c r="AP778" s="77"/>
      <c r="AQ778" s="77"/>
      <c r="AR778" s="77"/>
      <c r="AS778" s="77"/>
      <c r="AT778" s="77"/>
      <c r="AU778" s="77"/>
      <c r="AV778" s="77"/>
      <c r="AW778" s="77"/>
      <c r="AX778" s="77"/>
      <c r="AY778" s="77"/>
      <c r="AZ778" s="77"/>
      <c r="BA778" s="77"/>
      <c r="BB778" s="77"/>
      <c r="BC778" s="77"/>
      <c r="BD778" s="77"/>
      <c r="BE778" s="77"/>
      <c r="BF778" s="77"/>
      <c r="BG778" s="77"/>
      <c r="BH778" s="77"/>
      <c r="BI778" s="77"/>
      <c r="BJ778" s="77"/>
      <c r="BK778" s="77"/>
      <c r="BL778" s="77"/>
      <c r="BM778" s="77"/>
      <c r="BN778" s="77"/>
      <c r="BO778" s="77"/>
      <c r="BP778" s="77"/>
      <c r="BQ778" s="77"/>
      <c r="BR778" s="77"/>
      <c r="BS778" s="77"/>
      <c r="BT778" s="77"/>
      <c r="BU778" s="77"/>
      <c r="BV778" s="77"/>
      <c r="BW778" s="77"/>
      <c r="BX778" s="77"/>
      <c r="BY778" s="77"/>
      <c r="BZ778" s="77"/>
      <c r="CA778" s="77"/>
      <c r="CB778" s="77"/>
      <c r="CC778" s="77"/>
      <c r="CD778" s="77"/>
      <c r="CE778" s="77"/>
      <c r="CF778" s="77"/>
      <c r="CG778" s="77"/>
      <c r="CH778" s="77"/>
      <c r="CI778" s="77"/>
      <c r="CJ778" s="77"/>
      <c r="CK778" s="77"/>
      <c r="CL778" s="77"/>
      <c r="CM778" s="77"/>
      <c r="CN778" s="77"/>
      <c r="CO778" s="77"/>
      <c r="CP778" s="77"/>
      <c r="CQ778" s="77"/>
      <c r="CR778" s="77"/>
      <c r="CS778" s="77"/>
      <c r="CT778" s="77"/>
      <c r="CU778" s="77"/>
      <c r="CV778" s="77"/>
      <c r="CW778" s="77"/>
      <c r="CX778" s="77"/>
      <c r="CY778" s="77"/>
      <c r="CZ778" s="77"/>
      <c r="DA778" s="77"/>
      <c r="DB778" s="77"/>
      <c r="DC778" s="77"/>
      <c r="DD778" s="77"/>
      <c r="DE778" s="77"/>
      <c r="DF778" s="77"/>
      <c r="DG778" s="77"/>
      <c r="DH778" s="77"/>
      <c r="DI778" s="77"/>
      <c r="DJ778" s="77"/>
      <c r="DK778" s="77"/>
      <c r="DL778" s="77"/>
      <c r="DM778" s="77"/>
      <c r="DN778" s="77"/>
      <c r="DO778" s="77"/>
      <c r="DP778" s="77"/>
      <c r="DQ778" s="77"/>
      <c r="DR778" s="77"/>
      <c r="DS778" s="77"/>
      <c r="DT778" s="77"/>
      <c r="DU778" s="77"/>
      <c r="DV778" s="77"/>
      <c r="DW778" s="77"/>
      <c r="DX778" s="77"/>
      <c r="DY778" s="77"/>
      <c r="DZ778" s="77"/>
      <c r="EA778" s="77"/>
      <c r="EB778" s="77"/>
      <c r="EC778" s="77"/>
      <c r="ED778" s="77"/>
      <c r="EE778" s="77"/>
      <c r="EF778" s="77"/>
      <c r="EG778" s="77"/>
      <c r="EH778" s="77"/>
      <c r="EI778" s="77"/>
      <c r="EJ778" s="77"/>
      <c r="EK778" s="77"/>
      <c r="EL778" s="77"/>
      <c r="EM778" s="77"/>
      <c r="EN778" s="77"/>
      <c r="EO778" s="77"/>
      <c r="EP778" s="77"/>
      <c r="EQ778" s="77"/>
      <c r="ER778" s="77"/>
      <c r="ES778" s="77"/>
      <c r="ET778" s="77"/>
      <c r="EU778" s="77"/>
      <c r="EV778" s="77"/>
      <c r="EW778" s="77"/>
      <c r="EX778" s="77"/>
      <c r="EY778" s="77"/>
      <c r="EZ778" s="77"/>
      <c r="FA778" s="77"/>
      <c r="FB778" s="77"/>
      <c r="FC778" s="77"/>
      <c r="FD778" s="77"/>
      <c r="FE778" s="77"/>
      <c r="FF778" s="77"/>
      <c r="FG778" s="77"/>
      <c r="FH778" s="77"/>
      <c r="FI778" s="77"/>
      <c r="FJ778" s="77"/>
      <c r="FK778" s="77"/>
      <c r="FL778" s="77"/>
      <c r="FM778" s="77"/>
      <c r="FN778" s="77"/>
      <c r="FO778" s="77"/>
      <c r="FP778" s="77"/>
      <c r="FQ778" s="77"/>
      <c r="FR778" s="77"/>
      <c r="FS778" s="77"/>
      <c r="FT778" s="77"/>
      <c r="FU778" s="77"/>
      <c r="FV778" s="77"/>
      <c r="FW778" s="77"/>
      <c r="FX778" s="77"/>
      <c r="FY778" s="77"/>
      <c r="FZ778" s="77"/>
      <c r="GA778" s="77"/>
      <c r="GB778" s="77"/>
      <c r="GC778" s="77"/>
      <c r="GD778" s="77"/>
    </row>
    <row r="779" spans="1:186" s="2" customFormat="1" x14ac:dyDescent="0.2">
      <c r="A779" s="4" t="s">
        <v>13</v>
      </c>
      <c r="B779" s="24">
        <v>2952</v>
      </c>
      <c r="C779" s="24">
        <v>1855</v>
      </c>
      <c r="D779" s="24">
        <v>215</v>
      </c>
      <c r="E779" s="23">
        <v>882</v>
      </c>
      <c r="F779" s="4"/>
      <c r="G779" s="12" t="s">
        <v>11</v>
      </c>
      <c r="H779" s="12" t="s">
        <v>11</v>
      </c>
      <c r="I779" s="12" t="s">
        <v>11</v>
      </c>
      <c r="J779" s="12" t="s">
        <v>11</v>
      </c>
      <c r="K779" s="1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  <c r="AC779" s="77"/>
      <c r="AD779" s="77"/>
      <c r="AE779" s="77"/>
      <c r="AF779" s="77"/>
      <c r="AG779" s="77"/>
      <c r="AH779" s="77"/>
      <c r="AI779" s="77"/>
      <c r="AJ779" s="77"/>
      <c r="AK779" s="77"/>
      <c r="AL779" s="77"/>
      <c r="AM779" s="77"/>
      <c r="AN779" s="77"/>
      <c r="AO779" s="77"/>
      <c r="AP779" s="77"/>
      <c r="AQ779" s="77"/>
      <c r="AR779" s="77"/>
      <c r="AS779" s="77"/>
      <c r="AT779" s="77"/>
      <c r="AU779" s="77"/>
      <c r="AV779" s="77"/>
      <c r="AW779" s="77"/>
      <c r="AX779" s="77"/>
      <c r="AY779" s="77"/>
      <c r="AZ779" s="77"/>
      <c r="BA779" s="77"/>
      <c r="BB779" s="77"/>
      <c r="BC779" s="77"/>
      <c r="BD779" s="77"/>
      <c r="BE779" s="77"/>
      <c r="BF779" s="77"/>
      <c r="BG779" s="77"/>
      <c r="BH779" s="77"/>
      <c r="BI779" s="77"/>
      <c r="BJ779" s="77"/>
      <c r="BK779" s="77"/>
      <c r="BL779" s="77"/>
      <c r="BM779" s="77"/>
      <c r="BN779" s="77"/>
      <c r="BO779" s="77"/>
      <c r="BP779" s="77"/>
      <c r="BQ779" s="77"/>
      <c r="BR779" s="77"/>
      <c r="BS779" s="77"/>
      <c r="BT779" s="77"/>
      <c r="BU779" s="77"/>
      <c r="BV779" s="77"/>
      <c r="BW779" s="77"/>
      <c r="BX779" s="77"/>
      <c r="BY779" s="77"/>
      <c r="BZ779" s="77"/>
      <c r="CA779" s="77"/>
      <c r="CB779" s="77"/>
      <c r="CC779" s="77"/>
      <c r="CD779" s="77"/>
      <c r="CE779" s="77"/>
      <c r="CF779" s="77"/>
      <c r="CG779" s="77"/>
      <c r="CH779" s="77"/>
      <c r="CI779" s="77"/>
      <c r="CJ779" s="77"/>
      <c r="CK779" s="77"/>
      <c r="CL779" s="77"/>
      <c r="CM779" s="77"/>
      <c r="CN779" s="77"/>
      <c r="CO779" s="77"/>
      <c r="CP779" s="77"/>
      <c r="CQ779" s="77"/>
      <c r="CR779" s="77"/>
      <c r="CS779" s="77"/>
      <c r="CT779" s="77"/>
      <c r="CU779" s="77"/>
      <c r="CV779" s="77"/>
      <c r="CW779" s="77"/>
      <c r="CX779" s="77"/>
      <c r="CY779" s="77"/>
      <c r="CZ779" s="77"/>
      <c r="DA779" s="77"/>
      <c r="DB779" s="77"/>
      <c r="DC779" s="77"/>
      <c r="DD779" s="77"/>
      <c r="DE779" s="77"/>
      <c r="DF779" s="77"/>
      <c r="DG779" s="77"/>
      <c r="DH779" s="77"/>
      <c r="DI779" s="77"/>
      <c r="DJ779" s="77"/>
      <c r="DK779" s="77"/>
      <c r="DL779" s="77"/>
      <c r="DM779" s="77"/>
      <c r="DN779" s="77"/>
      <c r="DO779" s="77"/>
      <c r="DP779" s="77"/>
      <c r="DQ779" s="77"/>
      <c r="DR779" s="77"/>
      <c r="DS779" s="77"/>
      <c r="DT779" s="77"/>
      <c r="DU779" s="77"/>
      <c r="DV779" s="77"/>
      <c r="DW779" s="77"/>
      <c r="DX779" s="77"/>
      <c r="DY779" s="77"/>
      <c r="DZ779" s="77"/>
      <c r="EA779" s="77"/>
      <c r="EB779" s="77"/>
      <c r="EC779" s="77"/>
      <c r="ED779" s="77"/>
      <c r="EE779" s="77"/>
      <c r="EF779" s="77"/>
      <c r="EG779" s="77"/>
      <c r="EH779" s="77"/>
      <c r="EI779" s="77"/>
      <c r="EJ779" s="77"/>
      <c r="EK779" s="77"/>
      <c r="EL779" s="77"/>
      <c r="EM779" s="77"/>
      <c r="EN779" s="77"/>
      <c r="EO779" s="77"/>
      <c r="EP779" s="77"/>
      <c r="EQ779" s="77"/>
      <c r="ER779" s="77"/>
      <c r="ES779" s="77"/>
      <c r="ET779" s="77"/>
      <c r="EU779" s="77"/>
      <c r="EV779" s="77"/>
      <c r="EW779" s="77"/>
      <c r="EX779" s="77"/>
      <c r="EY779" s="77"/>
      <c r="EZ779" s="77"/>
      <c r="FA779" s="77"/>
      <c r="FB779" s="77"/>
      <c r="FC779" s="77"/>
      <c r="FD779" s="77"/>
      <c r="FE779" s="77"/>
      <c r="FF779" s="77"/>
      <c r="FG779" s="77"/>
      <c r="FH779" s="77"/>
      <c r="FI779" s="77"/>
      <c r="FJ779" s="77"/>
      <c r="FK779" s="77"/>
      <c r="FL779" s="77"/>
      <c r="FM779" s="77"/>
      <c r="FN779" s="77"/>
      <c r="FO779" s="77"/>
      <c r="FP779" s="77"/>
      <c r="FQ779" s="77"/>
      <c r="FR779" s="77"/>
      <c r="FS779" s="77"/>
      <c r="FT779" s="77"/>
      <c r="FU779" s="77"/>
      <c r="FV779" s="77"/>
      <c r="FW779" s="77"/>
      <c r="FX779" s="77"/>
      <c r="FY779" s="77"/>
      <c r="FZ779" s="77"/>
      <c r="GA779" s="77"/>
      <c r="GB779" s="77"/>
      <c r="GC779" s="77"/>
      <c r="GD779" s="77"/>
    </row>
    <row r="780" spans="1:186" s="2" customFormat="1" x14ac:dyDescent="0.2">
      <c r="A780" s="4" t="s">
        <v>12</v>
      </c>
      <c r="B780" s="24">
        <v>4075</v>
      </c>
      <c r="C780" s="24">
        <v>1268</v>
      </c>
      <c r="D780" s="24">
        <v>743</v>
      </c>
      <c r="E780" s="23">
        <v>2064</v>
      </c>
      <c r="F780" s="4"/>
      <c r="G780" s="12" t="s">
        <v>11</v>
      </c>
      <c r="H780" s="12" t="s">
        <v>11</v>
      </c>
      <c r="I780" s="12" t="s">
        <v>11</v>
      </c>
      <c r="J780" s="12" t="s">
        <v>11</v>
      </c>
      <c r="K780" s="1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  <c r="AC780" s="77"/>
      <c r="AD780" s="77"/>
      <c r="AE780" s="77"/>
      <c r="AF780" s="77"/>
      <c r="AG780" s="77"/>
      <c r="AH780" s="77"/>
      <c r="AI780" s="77"/>
      <c r="AJ780" s="77"/>
      <c r="AK780" s="77"/>
      <c r="AL780" s="77"/>
      <c r="AM780" s="77"/>
      <c r="AN780" s="77"/>
      <c r="AO780" s="77"/>
      <c r="AP780" s="77"/>
      <c r="AQ780" s="77"/>
      <c r="AR780" s="77"/>
      <c r="AS780" s="77"/>
      <c r="AT780" s="77"/>
      <c r="AU780" s="77"/>
      <c r="AV780" s="77"/>
      <c r="AW780" s="77"/>
      <c r="AX780" s="77"/>
      <c r="AY780" s="77"/>
      <c r="AZ780" s="77"/>
      <c r="BA780" s="77"/>
      <c r="BB780" s="77"/>
      <c r="BC780" s="77"/>
      <c r="BD780" s="77"/>
      <c r="BE780" s="77"/>
      <c r="BF780" s="77"/>
      <c r="BG780" s="77"/>
      <c r="BH780" s="77"/>
      <c r="BI780" s="77"/>
      <c r="BJ780" s="77"/>
      <c r="BK780" s="77"/>
      <c r="BL780" s="77"/>
      <c r="BM780" s="77"/>
      <c r="BN780" s="77"/>
      <c r="BO780" s="77"/>
      <c r="BP780" s="77"/>
      <c r="BQ780" s="77"/>
      <c r="BR780" s="77"/>
      <c r="BS780" s="77"/>
      <c r="BT780" s="77"/>
      <c r="BU780" s="77"/>
      <c r="BV780" s="77"/>
      <c r="BW780" s="77"/>
      <c r="BX780" s="77"/>
      <c r="BY780" s="77"/>
      <c r="BZ780" s="77"/>
      <c r="CA780" s="77"/>
      <c r="CB780" s="77"/>
      <c r="CC780" s="77"/>
      <c r="CD780" s="77"/>
      <c r="CE780" s="77"/>
      <c r="CF780" s="77"/>
      <c r="CG780" s="77"/>
      <c r="CH780" s="77"/>
      <c r="CI780" s="77"/>
      <c r="CJ780" s="77"/>
      <c r="CK780" s="77"/>
      <c r="CL780" s="77"/>
      <c r="CM780" s="77"/>
      <c r="CN780" s="77"/>
      <c r="CO780" s="77"/>
      <c r="CP780" s="77"/>
      <c r="CQ780" s="77"/>
      <c r="CR780" s="77"/>
      <c r="CS780" s="77"/>
      <c r="CT780" s="77"/>
      <c r="CU780" s="77"/>
      <c r="CV780" s="77"/>
      <c r="CW780" s="77"/>
      <c r="CX780" s="77"/>
      <c r="CY780" s="77"/>
      <c r="CZ780" s="77"/>
      <c r="DA780" s="77"/>
      <c r="DB780" s="77"/>
      <c r="DC780" s="77"/>
      <c r="DD780" s="77"/>
      <c r="DE780" s="77"/>
      <c r="DF780" s="77"/>
      <c r="DG780" s="77"/>
      <c r="DH780" s="77"/>
      <c r="DI780" s="77"/>
      <c r="DJ780" s="77"/>
      <c r="DK780" s="77"/>
      <c r="DL780" s="77"/>
      <c r="DM780" s="77"/>
      <c r="DN780" s="77"/>
      <c r="DO780" s="77"/>
      <c r="DP780" s="77"/>
      <c r="DQ780" s="77"/>
      <c r="DR780" s="77"/>
      <c r="DS780" s="77"/>
      <c r="DT780" s="77"/>
      <c r="DU780" s="77"/>
      <c r="DV780" s="77"/>
      <c r="DW780" s="77"/>
      <c r="DX780" s="77"/>
      <c r="DY780" s="77"/>
      <c r="DZ780" s="77"/>
      <c r="EA780" s="77"/>
      <c r="EB780" s="77"/>
      <c r="EC780" s="77"/>
      <c r="ED780" s="77"/>
      <c r="EE780" s="77"/>
      <c r="EF780" s="77"/>
      <c r="EG780" s="77"/>
      <c r="EH780" s="77"/>
      <c r="EI780" s="77"/>
      <c r="EJ780" s="77"/>
      <c r="EK780" s="77"/>
      <c r="EL780" s="77"/>
      <c r="EM780" s="77"/>
      <c r="EN780" s="77"/>
      <c r="EO780" s="77"/>
      <c r="EP780" s="77"/>
      <c r="EQ780" s="77"/>
      <c r="ER780" s="77"/>
      <c r="ES780" s="77"/>
      <c r="ET780" s="77"/>
      <c r="EU780" s="77"/>
      <c r="EV780" s="77"/>
      <c r="EW780" s="77"/>
      <c r="EX780" s="77"/>
      <c r="EY780" s="77"/>
      <c r="EZ780" s="77"/>
      <c r="FA780" s="77"/>
      <c r="FB780" s="77"/>
      <c r="FC780" s="77"/>
      <c r="FD780" s="77"/>
      <c r="FE780" s="77"/>
      <c r="FF780" s="77"/>
      <c r="FG780" s="77"/>
      <c r="FH780" s="77"/>
      <c r="FI780" s="77"/>
      <c r="FJ780" s="77"/>
      <c r="FK780" s="77"/>
      <c r="FL780" s="77"/>
      <c r="FM780" s="77"/>
      <c r="FN780" s="77"/>
      <c r="FO780" s="77"/>
      <c r="FP780" s="77"/>
      <c r="FQ780" s="77"/>
      <c r="FR780" s="77"/>
      <c r="FS780" s="77"/>
      <c r="FT780" s="77"/>
      <c r="FU780" s="77"/>
      <c r="FV780" s="77"/>
      <c r="FW780" s="77"/>
      <c r="FX780" s="77"/>
      <c r="FY780" s="77"/>
      <c r="FZ780" s="77"/>
      <c r="GA780" s="77"/>
      <c r="GB780" s="77"/>
      <c r="GC780" s="77"/>
      <c r="GD780" s="77"/>
    </row>
    <row r="781" spans="1:186" s="2" customFormat="1" x14ac:dyDescent="0.2">
      <c r="A781" s="4" t="s">
        <v>10</v>
      </c>
      <c r="B781" s="24">
        <v>11955</v>
      </c>
      <c r="C781" s="24">
        <v>1975</v>
      </c>
      <c r="D781" s="24">
        <v>631</v>
      </c>
      <c r="E781" s="23">
        <v>9349</v>
      </c>
      <c r="F781" s="4"/>
      <c r="G781" s="3"/>
      <c r="H781" s="3"/>
      <c r="I781" s="3"/>
      <c r="J781" s="3"/>
      <c r="K781" s="1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  <c r="AC781" s="77"/>
      <c r="AD781" s="77"/>
      <c r="AE781" s="77"/>
      <c r="AF781" s="77"/>
      <c r="AG781" s="77"/>
      <c r="AH781" s="77"/>
      <c r="AI781" s="77"/>
      <c r="AJ781" s="77"/>
      <c r="AK781" s="77"/>
      <c r="AL781" s="77"/>
      <c r="AM781" s="77"/>
      <c r="AN781" s="77"/>
      <c r="AO781" s="77"/>
      <c r="AP781" s="77"/>
      <c r="AQ781" s="77"/>
      <c r="AR781" s="77"/>
      <c r="AS781" s="77"/>
      <c r="AT781" s="77"/>
      <c r="AU781" s="77"/>
      <c r="AV781" s="77"/>
      <c r="AW781" s="77"/>
      <c r="AX781" s="77"/>
      <c r="AY781" s="77"/>
      <c r="AZ781" s="77"/>
      <c r="BA781" s="77"/>
      <c r="BB781" s="77"/>
      <c r="BC781" s="77"/>
      <c r="BD781" s="77"/>
      <c r="BE781" s="77"/>
      <c r="BF781" s="77"/>
      <c r="BG781" s="77"/>
      <c r="BH781" s="77"/>
      <c r="BI781" s="77"/>
      <c r="BJ781" s="77"/>
      <c r="BK781" s="77"/>
      <c r="BL781" s="77"/>
      <c r="BM781" s="77"/>
      <c r="BN781" s="77"/>
      <c r="BO781" s="77"/>
      <c r="BP781" s="77"/>
      <c r="BQ781" s="77"/>
      <c r="BR781" s="77"/>
      <c r="BS781" s="77"/>
      <c r="BT781" s="77"/>
      <c r="BU781" s="77"/>
      <c r="BV781" s="77"/>
      <c r="BW781" s="77"/>
      <c r="BX781" s="77"/>
      <c r="BY781" s="77"/>
      <c r="BZ781" s="77"/>
      <c r="CA781" s="77"/>
      <c r="CB781" s="77"/>
      <c r="CC781" s="77"/>
      <c r="CD781" s="77"/>
      <c r="CE781" s="77"/>
      <c r="CF781" s="77"/>
      <c r="CG781" s="77"/>
      <c r="CH781" s="77"/>
      <c r="CI781" s="77"/>
      <c r="CJ781" s="77"/>
      <c r="CK781" s="77"/>
      <c r="CL781" s="77"/>
      <c r="CM781" s="77"/>
      <c r="CN781" s="77"/>
      <c r="CO781" s="77"/>
      <c r="CP781" s="77"/>
      <c r="CQ781" s="77"/>
      <c r="CR781" s="77"/>
      <c r="CS781" s="77"/>
      <c r="CT781" s="77"/>
      <c r="CU781" s="77"/>
      <c r="CV781" s="77"/>
      <c r="CW781" s="77"/>
      <c r="CX781" s="77"/>
      <c r="CY781" s="77"/>
      <c r="CZ781" s="77"/>
      <c r="DA781" s="77"/>
      <c r="DB781" s="77"/>
      <c r="DC781" s="77"/>
      <c r="DD781" s="77"/>
      <c r="DE781" s="77"/>
      <c r="DF781" s="77"/>
      <c r="DG781" s="77"/>
      <c r="DH781" s="77"/>
      <c r="DI781" s="77"/>
      <c r="DJ781" s="77"/>
      <c r="DK781" s="77"/>
      <c r="DL781" s="77"/>
      <c r="DM781" s="77"/>
      <c r="DN781" s="77"/>
      <c r="DO781" s="77"/>
      <c r="DP781" s="77"/>
      <c r="DQ781" s="77"/>
      <c r="DR781" s="77"/>
      <c r="DS781" s="77"/>
      <c r="DT781" s="77"/>
      <c r="DU781" s="77"/>
      <c r="DV781" s="77"/>
      <c r="DW781" s="77"/>
      <c r="DX781" s="77"/>
      <c r="DY781" s="77"/>
      <c r="DZ781" s="77"/>
      <c r="EA781" s="77"/>
      <c r="EB781" s="77"/>
      <c r="EC781" s="77"/>
      <c r="ED781" s="77"/>
      <c r="EE781" s="77"/>
      <c r="EF781" s="77"/>
      <c r="EG781" s="77"/>
      <c r="EH781" s="77"/>
      <c r="EI781" s="77"/>
      <c r="EJ781" s="77"/>
      <c r="EK781" s="77"/>
      <c r="EL781" s="77"/>
      <c r="EM781" s="77"/>
      <c r="EN781" s="77"/>
      <c r="EO781" s="77"/>
      <c r="EP781" s="77"/>
      <c r="EQ781" s="77"/>
      <c r="ER781" s="77"/>
      <c r="ES781" s="77"/>
      <c r="ET781" s="77"/>
      <c r="EU781" s="77"/>
      <c r="EV781" s="77"/>
      <c r="EW781" s="77"/>
      <c r="EX781" s="77"/>
      <c r="EY781" s="77"/>
      <c r="EZ781" s="77"/>
      <c r="FA781" s="77"/>
      <c r="FB781" s="77"/>
      <c r="FC781" s="77"/>
      <c r="FD781" s="77"/>
      <c r="FE781" s="77"/>
      <c r="FF781" s="77"/>
      <c r="FG781" s="77"/>
      <c r="FH781" s="77"/>
      <c r="FI781" s="77"/>
      <c r="FJ781" s="77"/>
      <c r="FK781" s="77"/>
      <c r="FL781" s="77"/>
      <c r="FM781" s="77"/>
      <c r="FN781" s="77"/>
      <c r="FO781" s="77"/>
      <c r="FP781" s="77"/>
      <c r="FQ781" s="77"/>
      <c r="FR781" s="77"/>
      <c r="FS781" s="77"/>
      <c r="FT781" s="77"/>
      <c r="FU781" s="77"/>
      <c r="FV781" s="77"/>
      <c r="FW781" s="77"/>
      <c r="FX781" s="77"/>
      <c r="FY781" s="77"/>
      <c r="FZ781" s="77"/>
      <c r="GA781" s="77"/>
      <c r="GB781" s="77"/>
      <c r="GC781" s="77"/>
      <c r="GD781" s="77"/>
    </row>
    <row r="782" spans="1:186" s="2" customFormat="1" x14ac:dyDescent="0.2">
      <c r="A782" s="4" t="s">
        <v>9</v>
      </c>
      <c r="B782" s="24">
        <v>25137</v>
      </c>
      <c r="C782" s="24">
        <v>822</v>
      </c>
      <c r="D782" s="24">
        <v>167</v>
      </c>
      <c r="E782" s="23">
        <v>24148</v>
      </c>
      <c r="F782" s="4"/>
      <c r="G782" s="3"/>
      <c r="H782" s="3"/>
      <c r="I782" s="3"/>
      <c r="J782" s="3"/>
      <c r="K782" s="1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  <c r="AD782" s="77"/>
      <c r="AE782" s="77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  <c r="AP782" s="77"/>
      <c r="AQ782" s="77"/>
      <c r="AR782" s="77"/>
      <c r="AS782" s="77"/>
      <c r="AT782" s="77"/>
      <c r="AU782" s="77"/>
      <c r="AV782" s="77"/>
      <c r="AW782" s="77"/>
      <c r="AX782" s="77"/>
      <c r="AY782" s="77"/>
      <c r="AZ782" s="77"/>
      <c r="BA782" s="77"/>
      <c r="BB782" s="77"/>
      <c r="BC782" s="77"/>
      <c r="BD782" s="77"/>
      <c r="BE782" s="77"/>
      <c r="BF782" s="77"/>
      <c r="BG782" s="77"/>
      <c r="BH782" s="77"/>
      <c r="BI782" s="77"/>
      <c r="BJ782" s="77"/>
      <c r="BK782" s="77"/>
      <c r="BL782" s="77"/>
      <c r="BM782" s="77"/>
      <c r="BN782" s="77"/>
      <c r="BO782" s="77"/>
      <c r="BP782" s="77"/>
      <c r="BQ782" s="77"/>
      <c r="BR782" s="77"/>
      <c r="BS782" s="77"/>
      <c r="BT782" s="77"/>
      <c r="BU782" s="77"/>
      <c r="BV782" s="77"/>
      <c r="BW782" s="77"/>
      <c r="BX782" s="77"/>
      <c r="BY782" s="77"/>
      <c r="BZ782" s="77"/>
      <c r="CA782" s="77"/>
      <c r="CB782" s="77"/>
      <c r="CC782" s="77"/>
      <c r="CD782" s="77"/>
      <c r="CE782" s="77"/>
      <c r="CF782" s="77"/>
      <c r="CG782" s="77"/>
      <c r="CH782" s="77"/>
      <c r="CI782" s="77"/>
      <c r="CJ782" s="77"/>
      <c r="CK782" s="77"/>
      <c r="CL782" s="77"/>
      <c r="CM782" s="77"/>
      <c r="CN782" s="77"/>
      <c r="CO782" s="77"/>
      <c r="CP782" s="77"/>
      <c r="CQ782" s="77"/>
      <c r="CR782" s="77"/>
      <c r="CS782" s="77"/>
      <c r="CT782" s="77"/>
      <c r="CU782" s="77"/>
      <c r="CV782" s="77"/>
      <c r="CW782" s="77"/>
      <c r="CX782" s="77"/>
      <c r="CY782" s="77"/>
      <c r="CZ782" s="77"/>
      <c r="DA782" s="77"/>
      <c r="DB782" s="77"/>
      <c r="DC782" s="77"/>
      <c r="DD782" s="77"/>
      <c r="DE782" s="77"/>
      <c r="DF782" s="77"/>
      <c r="DG782" s="77"/>
      <c r="DH782" s="77"/>
      <c r="DI782" s="77"/>
      <c r="DJ782" s="77"/>
      <c r="DK782" s="77"/>
      <c r="DL782" s="77"/>
      <c r="DM782" s="77"/>
      <c r="DN782" s="77"/>
      <c r="DO782" s="77"/>
      <c r="DP782" s="77"/>
      <c r="DQ782" s="77"/>
      <c r="DR782" s="77"/>
      <c r="DS782" s="77"/>
      <c r="DT782" s="77"/>
      <c r="DU782" s="77"/>
      <c r="DV782" s="77"/>
      <c r="DW782" s="77"/>
      <c r="DX782" s="77"/>
      <c r="DY782" s="77"/>
      <c r="DZ782" s="77"/>
      <c r="EA782" s="77"/>
      <c r="EB782" s="77"/>
      <c r="EC782" s="77"/>
      <c r="ED782" s="77"/>
      <c r="EE782" s="77"/>
      <c r="EF782" s="77"/>
      <c r="EG782" s="77"/>
      <c r="EH782" s="77"/>
      <c r="EI782" s="77"/>
      <c r="EJ782" s="77"/>
      <c r="EK782" s="77"/>
      <c r="EL782" s="77"/>
      <c r="EM782" s="77"/>
      <c r="EN782" s="77"/>
      <c r="EO782" s="77"/>
      <c r="EP782" s="77"/>
      <c r="EQ782" s="77"/>
      <c r="ER782" s="77"/>
      <c r="ES782" s="77"/>
      <c r="ET782" s="77"/>
      <c r="EU782" s="77"/>
      <c r="EV782" s="77"/>
      <c r="EW782" s="77"/>
      <c r="EX782" s="77"/>
      <c r="EY782" s="77"/>
      <c r="EZ782" s="77"/>
      <c r="FA782" s="77"/>
      <c r="FB782" s="77"/>
      <c r="FC782" s="77"/>
      <c r="FD782" s="77"/>
      <c r="FE782" s="77"/>
      <c r="FF782" s="77"/>
      <c r="FG782" s="77"/>
      <c r="FH782" s="77"/>
      <c r="FI782" s="77"/>
      <c r="FJ782" s="77"/>
      <c r="FK782" s="77"/>
      <c r="FL782" s="77"/>
      <c r="FM782" s="77"/>
      <c r="FN782" s="77"/>
      <c r="FO782" s="77"/>
      <c r="FP782" s="77"/>
      <c r="FQ782" s="77"/>
      <c r="FR782" s="77"/>
      <c r="FS782" s="77"/>
      <c r="FT782" s="77"/>
      <c r="FU782" s="77"/>
      <c r="FV782" s="77"/>
      <c r="FW782" s="77"/>
      <c r="FX782" s="77"/>
      <c r="FY782" s="77"/>
      <c r="FZ782" s="77"/>
      <c r="GA782" s="77"/>
      <c r="GB782" s="77"/>
      <c r="GC782" s="77"/>
      <c r="GD782" s="77"/>
    </row>
    <row r="783" spans="1:186" s="2" customFormat="1" x14ac:dyDescent="0.2">
      <c r="A783" s="4" t="s">
        <v>8</v>
      </c>
      <c r="B783" s="24">
        <v>9439</v>
      </c>
      <c r="C783" s="26">
        <v>0</v>
      </c>
      <c r="D783" s="26">
        <v>0</v>
      </c>
      <c r="E783" s="23">
        <v>9439</v>
      </c>
      <c r="F783" s="4"/>
      <c r="G783" s="3"/>
      <c r="H783" s="3"/>
      <c r="I783" s="3"/>
      <c r="J783" s="3"/>
      <c r="K783" s="1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  <c r="AC783" s="77"/>
      <c r="AD783" s="77"/>
      <c r="AE783" s="77"/>
      <c r="AF783" s="77"/>
      <c r="AG783" s="77"/>
      <c r="AH783" s="77"/>
      <c r="AI783" s="77"/>
      <c r="AJ783" s="77"/>
      <c r="AK783" s="77"/>
      <c r="AL783" s="77"/>
      <c r="AM783" s="77"/>
      <c r="AN783" s="77"/>
      <c r="AO783" s="77"/>
      <c r="AP783" s="77"/>
      <c r="AQ783" s="77"/>
      <c r="AR783" s="77"/>
      <c r="AS783" s="77"/>
      <c r="AT783" s="77"/>
      <c r="AU783" s="77"/>
      <c r="AV783" s="77"/>
      <c r="AW783" s="77"/>
      <c r="AX783" s="77"/>
      <c r="AY783" s="77"/>
      <c r="AZ783" s="77"/>
      <c r="BA783" s="77"/>
      <c r="BB783" s="77"/>
      <c r="BC783" s="77"/>
      <c r="BD783" s="77"/>
      <c r="BE783" s="77"/>
      <c r="BF783" s="77"/>
      <c r="BG783" s="77"/>
      <c r="BH783" s="77"/>
      <c r="BI783" s="77"/>
      <c r="BJ783" s="77"/>
      <c r="BK783" s="77"/>
      <c r="BL783" s="77"/>
      <c r="BM783" s="77"/>
      <c r="BN783" s="77"/>
      <c r="BO783" s="77"/>
      <c r="BP783" s="77"/>
      <c r="BQ783" s="77"/>
      <c r="BR783" s="77"/>
      <c r="BS783" s="77"/>
      <c r="BT783" s="77"/>
      <c r="BU783" s="77"/>
      <c r="BV783" s="77"/>
      <c r="BW783" s="77"/>
      <c r="BX783" s="77"/>
      <c r="BY783" s="77"/>
      <c r="BZ783" s="77"/>
      <c r="CA783" s="77"/>
      <c r="CB783" s="77"/>
      <c r="CC783" s="77"/>
      <c r="CD783" s="77"/>
      <c r="CE783" s="77"/>
      <c r="CF783" s="77"/>
      <c r="CG783" s="77"/>
      <c r="CH783" s="77"/>
      <c r="CI783" s="77"/>
      <c r="CJ783" s="77"/>
      <c r="CK783" s="77"/>
      <c r="CL783" s="77"/>
      <c r="CM783" s="77"/>
      <c r="CN783" s="77"/>
      <c r="CO783" s="77"/>
      <c r="CP783" s="77"/>
      <c r="CQ783" s="77"/>
      <c r="CR783" s="77"/>
      <c r="CS783" s="77"/>
      <c r="CT783" s="77"/>
      <c r="CU783" s="77"/>
      <c r="CV783" s="77"/>
      <c r="CW783" s="77"/>
      <c r="CX783" s="77"/>
      <c r="CY783" s="77"/>
      <c r="CZ783" s="77"/>
      <c r="DA783" s="77"/>
      <c r="DB783" s="77"/>
      <c r="DC783" s="77"/>
      <c r="DD783" s="77"/>
      <c r="DE783" s="77"/>
      <c r="DF783" s="77"/>
      <c r="DG783" s="77"/>
      <c r="DH783" s="77"/>
      <c r="DI783" s="77"/>
      <c r="DJ783" s="77"/>
      <c r="DK783" s="77"/>
      <c r="DL783" s="77"/>
      <c r="DM783" s="77"/>
      <c r="DN783" s="77"/>
      <c r="DO783" s="77"/>
      <c r="DP783" s="77"/>
      <c r="DQ783" s="77"/>
      <c r="DR783" s="77"/>
      <c r="DS783" s="77"/>
      <c r="DT783" s="77"/>
      <c r="DU783" s="77"/>
      <c r="DV783" s="77"/>
      <c r="DW783" s="77"/>
      <c r="DX783" s="77"/>
      <c r="DY783" s="77"/>
      <c r="DZ783" s="77"/>
      <c r="EA783" s="77"/>
      <c r="EB783" s="77"/>
      <c r="EC783" s="77"/>
      <c r="ED783" s="77"/>
      <c r="EE783" s="77"/>
      <c r="EF783" s="77"/>
      <c r="EG783" s="77"/>
      <c r="EH783" s="77"/>
      <c r="EI783" s="77"/>
      <c r="EJ783" s="77"/>
      <c r="EK783" s="77"/>
      <c r="EL783" s="77"/>
      <c r="EM783" s="77"/>
      <c r="EN783" s="77"/>
      <c r="EO783" s="77"/>
      <c r="EP783" s="77"/>
      <c r="EQ783" s="77"/>
      <c r="ER783" s="77"/>
      <c r="ES783" s="77"/>
      <c r="ET783" s="77"/>
      <c r="EU783" s="77"/>
      <c r="EV783" s="77"/>
      <c r="EW783" s="77"/>
      <c r="EX783" s="77"/>
      <c r="EY783" s="77"/>
      <c r="EZ783" s="77"/>
      <c r="FA783" s="77"/>
      <c r="FB783" s="77"/>
      <c r="FC783" s="77"/>
      <c r="FD783" s="77"/>
      <c r="FE783" s="77"/>
      <c r="FF783" s="77"/>
      <c r="FG783" s="77"/>
      <c r="FH783" s="77"/>
      <c r="FI783" s="77"/>
      <c r="FJ783" s="77"/>
      <c r="FK783" s="77"/>
      <c r="FL783" s="77"/>
      <c r="FM783" s="77"/>
      <c r="FN783" s="77"/>
      <c r="FO783" s="77"/>
      <c r="FP783" s="77"/>
      <c r="FQ783" s="77"/>
      <c r="FR783" s="77"/>
      <c r="FS783" s="77"/>
      <c r="FT783" s="77"/>
      <c r="FU783" s="77"/>
      <c r="FV783" s="77"/>
      <c r="FW783" s="77"/>
      <c r="FX783" s="77"/>
      <c r="FY783" s="77"/>
      <c r="FZ783" s="77"/>
      <c r="GA783" s="77"/>
      <c r="GB783" s="77"/>
      <c r="GC783" s="77"/>
      <c r="GD783" s="77"/>
    </row>
    <row r="784" spans="1:186" s="2" customFormat="1" x14ac:dyDescent="0.2">
      <c r="A784" s="4" t="s">
        <v>7</v>
      </c>
      <c r="B784" s="24">
        <v>16037</v>
      </c>
      <c r="C784" s="26">
        <v>0</v>
      </c>
      <c r="D784" s="24">
        <v>348</v>
      </c>
      <c r="E784" s="23">
        <v>15689</v>
      </c>
      <c r="F784" s="4"/>
      <c r="G784" s="3"/>
      <c r="H784" s="3"/>
      <c r="I784" s="3"/>
      <c r="J784" s="3"/>
      <c r="K784" s="1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  <c r="AC784" s="77"/>
      <c r="AD784" s="77"/>
      <c r="AE784" s="77"/>
      <c r="AF784" s="77"/>
      <c r="AG784" s="77"/>
      <c r="AH784" s="77"/>
      <c r="AI784" s="77"/>
      <c r="AJ784" s="77"/>
      <c r="AK784" s="77"/>
      <c r="AL784" s="77"/>
      <c r="AM784" s="77"/>
      <c r="AN784" s="77"/>
      <c r="AO784" s="77"/>
      <c r="AP784" s="77"/>
      <c r="AQ784" s="77"/>
      <c r="AR784" s="77"/>
      <c r="AS784" s="77"/>
      <c r="AT784" s="77"/>
      <c r="AU784" s="77"/>
      <c r="AV784" s="77"/>
      <c r="AW784" s="77"/>
      <c r="AX784" s="77"/>
      <c r="AY784" s="77"/>
      <c r="AZ784" s="77"/>
      <c r="BA784" s="77"/>
      <c r="BB784" s="77"/>
      <c r="BC784" s="77"/>
      <c r="BD784" s="77"/>
      <c r="BE784" s="77"/>
      <c r="BF784" s="77"/>
      <c r="BG784" s="77"/>
      <c r="BH784" s="77"/>
      <c r="BI784" s="77"/>
      <c r="BJ784" s="77"/>
      <c r="BK784" s="77"/>
      <c r="BL784" s="77"/>
      <c r="BM784" s="77"/>
      <c r="BN784" s="77"/>
      <c r="BO784" s="77"/>
      <c r="BP784" s="77"/>
      <c r="BQ784" s="77"/>
      <c r="BR784" s="77"/>
      <c r="BS784" s="77"/>
      <c r="BT784" s="77"/>
      <c r="BU784" s="77"/>
      <c r="BV784" s="77"/>
      <c r="BW784" s="77"/>
      <c r="BX784" s="77"/>
      <c r="BY784" s="77"/>
      <c r="BZ784" s="77"/>
      <c r="CA784" s="77"/>
      <c r="CB784" s="77"/>
      <c r="CC784" s="77"/>
      <c r="CD784" s="77"/>
      <c r="CE784" s="77"/>
      <c r="CF784" s="77"/>
      <c r="CG784" s="77"/>
      <c r="CH784" s="77"/>
      <c r="CI784" s="77"/>
      <c r="CJ784" s="77"/>
      <c r="CK784" s="77"/>
      <c r="CL784" s="77"/>
      <c r="CM784" s="77"/>
      <c r="CN784" s="77"/>
      <c r="CO784" s="77"/>
      <c r="CP784" s="77"/>
      <c r="CQ784" s="77"/>
      <c r="CR784" s="77"/>
      <c r="CS784" s="77"/>
      <c r="CT784" s="77"/>
      <c r="CU784" s="77"/>
      <c r="CV784" s="77"/>
      <c r="CW784" s="77"/>
      <c r="CX784" s="77"/>
      <c r="CY784" s="77"/>
      <c r="CZ784" s="77"/>
      <c r="DA784" s="77"/>
      <c r="DB784" s="77"/>
      <c r="DC784" s="77"/>
      <c r="DD784" s="77"/>
      <c r="DE784" s="77"/>
      <c r="DF784" s="77"/>
      <c r="DG784" s="77"/>
      <c r="DH784" s="77"/>
      <c r="DI784" s="77"/>
      <c r="DJ784" s="77"/>
      <c r="DK784" s="77"/>
      <c r="DL784" s="77"/>
      <c r="DM784" s="77"/>
      <c r="DN784" s="77"/>
      <c r="DO784" s="77"/>
      <c r="DP784" s="77"/>
      <c r="DQ784" s="77"/>
      <c r="DR784" s="77"/>
      <c r="DS784" s="77"/>
      <c r="DT784" s="77"/>
      <c r="DU784" s="77"/>
      <c r="DV784" s="77"/>
      <c r="DW784" s="77"/>
      <c r="DX784" s="77"/>
      <c r="DY784" s="77"/>
      <c r="DZ784" s="77"/>
      <c r="EA784" s="77"/>
      <c r="EB784" s="77"/>
      <c r="EC784" s="77"/>
      <c r="ED784" s="77"/>
      <c r="EE784" s="77"/>
      <c r="EF784" s="77"/>
      <c r="EG784" s="77"/>
      <c r="EH784" s="77"/>
      <c r="EI784" s="77"/>
      <c r="EJ784" s="77"/>
      <c r="EK784" s="77"/>
      <c r="EL784" s="77"/>
      <c r="EM784" s="77"/>
      <c r="EN784" s="77"/>
      <c r="EO784" s="77"/>
      <c r="EP784" s="77"/>
      <c r="EQ784" s="77"/>
      <c r="ER784" s="77"/>
      <c r="ES784" s="77"/>
      <c r="ET784" s="77"/>
      <c r="EU784" s="77"/>
      <c r="EV784" s="77"/>
      <c r="EW784" s="77"/>
      <c r="EX784" s="77"/>
      <c r="EY784" s="77"/>
      <c r="EZ784" s="77"/>
      <c r="FA784" s="77"/>
      <c r="FB784" s="77"/>
      <c r="FC784" s="77"/>
      <c r="FD784" s="77"/>
      <c r="FE784" s="77"/>
      <c r="FF784" s="77"/>
      <c r="FG784" s="77"/>
      <c r="FH784" s="77"/>
      <c r="FI784" s="77"/>
      <c r="FJ784" s="77"/>
      <c r="FK784" s="77"/>
      <c r="FL784" s="77"/>
      <c r="FM784" s="77"/>
      <c r="FN784" s="77"/>
      <c r="FO784" s="77"/>
      <c r="FP784" s="77"/>
      <c r="FQ784" s="77"/>
      <c r="FR784" s="77"/>
      <c r="FS784" s="77"/>
      <c r="FT784" s="77"/>
      <c r="FU784" s="77"/>
      <c r="FV784" s="77"/>
      <c r="FW784" s="77"/>
      <c r="FX784" s="77"/>
      <c r="FY784" s="77"/>
      <c r="FZ784" s="77"/>
      <c r="GA784" s="77"/>
      <c r="GB784" s="77"/>
      <c r="GC784" s="77"/>
      <c r="GD784" s="77"/>
    </row>
    <row r="785" spans="1:16" x14ac:dyDescent="0.2">
      <c r="A785" s="4" t="s">
        <v>6</v>
      </c>
      <c r="B785" s="24">
        <v>8837</v>
      </c>
      <c r="C785" s="26">
        <v>0</v>
      </c>
      <c r="D785" s="26">
        <v>0</v>
      </c>
      <c r="E785" s="23">
        <v>8837</v>
      </c>
    </row>
    <row r="786" spans="1:16" x14ac:dyDescent="0.2">
      <c r="A786" s="4" t="s">
        <v>5</v>
      </c>
      <c r="B786" s="24">
        <v>4465</v>
      </c>
      <c r="C786" s="26">
        <v>0</v>
      </c>
      <c r="D786" s="24">
        <v>420</v>
      </c>
      <c r="E786" s="23">
        <v>4045</v>
      </c>
    </row>
    <row r="787" spans="1:16" x14ac:dyDescent="0.2">
      <c r="A787" s="4" t="s">
        <v>4</v>
      </c>
      <c r="B787" s="24">
        <v>1002</v>
      </c>
      <c r="C787" s="26">
        <v>0</v>
      </c>
      <c r="D787" s="24">
        <v>185</v>
      </c>
      <c r="E787" s="23">
        <v>817</v>
      </c>
    </row>
    <row r="788" spans="1:16" x14ac:dyDescent="0.2">
      <c r="A788" s="4"/>
      <c r="B788" s="24"/>
      <c r="C788" s="24"/>
      <c r="D788" s="24"/>
      <c r="E788" s="23"/>
    </row>
    <row r="789" spans="1:16" x14ac:dyDescent="0.2">
      <c r="A789" s="22" t="s">
        <v>3</v>
      </c>
      <c r="B789" s="21">
        <v>761.45920356446675</v>
      </c>
      <c r="C789" s="21">
        <v>227.58086253369271</v>
      </c>
      <c r="D789" s="21">
        <v>471.94928684627575</v>
      </c>
      <c r="E789" s="20">
        <v>807.34187943638096</v>
      </c>
    </row>
    <row r="790" spans="1:16" x14ac:dyDescent="0.2">
      <c r="A790" s="4"/>
      <c r="B790" s="39"/>
      <c r="C790" s="39"/>
      <c r="D790" s="39"/>
      <c r="E790" s="39"/>
    </row>
    <row r="791" spans="1:16" x14ac:dyDescent="0.2">
      <c r="A791" s="4"/>
      <c r="B791" s="39"/>
      <c r="C791" s="39"/>
      <c r="D791" s="39"/>
      <c r="E791" s="39"/>
    </row>
    <row r="792" spans="1:16" s="30" customFormat="1" x14ac:dyDescent="0.2">
      <c r="A792" s="38" t="s">
        <v>27</v>
      </c>
      <c r="B792" s="34">
        <v>56445</v>
      </c>
      <c r="C792" s="34">
        <v>9379</v>
      </c>
      <c r="D792" s="34">
        <v>2441</v>
      </c>
      <c r="E792" s="33">
        <v>44625</v>
      </c>
      <c r="G792" s="29">
        <v>28222.5</v>
      </c>
      <c r="H792" s="29">
        <v>4689.5</v>
      </c>
      <c r="I792" s="29">
        <v>1220.5</v>
      </c>
      <c r="J792" s="29">
        <v>22312.5</v>
      </c>
      <c r="K792" s="32"/>
      <c r="L792" s="31"/>
      <c r="M792" s="76"/>
      <c r="N792" s="76"/>
      <c r="O792" s="76"/>
      <c r="P792" s="76"/>
    </row>
    <row r="793" spans="1:16" x14ac:dyDescent="0.2">
      <c r="A793" s="4"/>
      <c r="B793" s="24"/>
      <c r="C793" s="24"/>
      <c r="D793" s="24"/>
      <c r="E793" s="23"/>
      <c r="G793" s="29">
        <v>24541</v>
      </c>
      <c r="H793" s="29">
        <v>4443</v>
      </c>
      <c r="I793" s="29">
        <v>947</v>
      </c>
      <c r="J793" s="29">
        <v>13726</v>
      </c>
    </row>
    <row r="794" spans="1:16" x14ac:dyDescent="0.2">
      <c r="A794" s="4" t="s">
        <v>18</v>
      </c>
      <c r="B794" s="24">
        <v>4772</v>
      </c>
      <c r="C794" s="24">
        <v>3459</v>
      </c>
      <c r="D794" s="24">
        <v>533</v>
      </c>
      <c r="E794" s="23">
        <v>780</v>
      </c>
      <c r="G794" s="12">
        <v>600</v>
      </c>
      <c r="H794" s="12">
        <v>125</v>
      </c>
      <c r="I794" s="12">
        <v>175</v>
      </c>
      <c r="J794" s="12">
        <v>600</v>
      </c>
      <c r="K794" s="27" t="s">
        <v>17</v>
      </c>
    </row>
    <row r="795" spans="1:16" x14ac:dyDescent="0.2">
      <c r="A795" s="4" t="s">
        <v>16</v>
      </c>
      <c r="B795" s="24">
        <v>1687</v>
      </c>
      <c r="C795" s="24">
        <v>984</v>
      </c>
      <c r="D795" s="24">
        <v>51</v>
      </c>
      <c r="E795" s="23">
        <v>652</v>
      </c>
      <c r="G795" s="28">
        <v>12457</v>
      </c>
      <c r="H795" s="28">
        <v>1582</v>
      </c>
      <c r="I795" s="28">
        <v>345</v>
      </c>
      <c r="J795" s="28">
        <v>11854</v>
      </c>
    </row>
    <row r="796" spans="1:16" x14ac:dyDescent="0.2">
      <c r="A796" s="4" t="s">
        <v>15</v>
      </c>
      <c r="B796" s="24">
        <v>2642</v>
      </c>
      <c r="C796" s="24">
        <v>1582</v>
      </c>
      <c r="D796" s="24">
        <v>363</v>
      </c>
      <c r="E796" s="23">
        <v>697</v>
      </c>
      <c r="G796" s="12">
        <v>200</v>
      </c>
      <c r="H796" s="12">
        <v>50</v>
      </c>
      <c r="I796" s="12">
        <v>75</v>
      </c>
      <c r="J796" s="12">
        <v>200</v>
      </c>
      <c r="K796" s="27" t="s">
        <v>14</v>
      </c>
    </row>
    <row r="797" spans="1:16" x14ac:dyDescent="0.2">
      <c r="A797" s="4" t="s">
        <v>13</v>
      </c>
      <c r="B797" s="24">
        <v>3479</v>
      </c>
      <c r="C797" s="24">
        <v>1226</v>
      </c>
      <c r="D797" s="24">
        <v>345</v>
      </c>
      <c r="E797" s="23">
        <v>1908</v>
      </c>
      <c r="G797" s="12" t="s">
        <v>11</v>
      </c>
      <c r="H797" s="12" t="s">
        <v>11</v>
      </c>
      <c r="I797" s="12" t="s">
        <v>11</v>
      </c>
      <c r="J797" s="12" t="s">
        <v>11</v>
      </c>
    </row>
    <row r="798" spans="1:16" x14ac:dyDescent="0.2">
      <c r="A798" s="4" t="s">
        <v>12</v>
      </c>
      <c r="B798" s="24">
        <v>5465</v>
      </c>
      <c r="C798" s="24">
        <v>905</v>
      </c>
      <c r="D798" s="24">
        <v>643</v>
      </c>
      <c r="E798" s="23">
        <v>3917</v>
      </c>
      <c r="G798" s="12" t="s">
        <v>11</v>
      </c>
      <c r="H798" s="12" t="s">
        <v>11</v>
      </c>
      <c r="I798" s="12" t="s">
        <v>11</v>
      </c>
      <c r="J798" s="12" t="s">
        <v>11</v>
      </c>
    </row>
    <row r="799" spans="1:16" x14ac:dyDescent="0.2">
      <c r="A799" s="4" t="s">
        <v>10</v>
      </c>
      <c r="B799" s="24">
        <v>6496</v>
      </c>
      <c r="C799" s="24">
        <v>443</v>
      </c>
      <c r="D799" s="24">
        <v>281</v>
      </c>
      <c r="E799" s="23">
        <v>5772</v>
      </c>
    </row>
    <row r="800" spans="1:16" x14ac:dyDescent="0.2">
      <c r="A800" s="4" t="s">
        <v>9</v>
      </c>
      <c r="B800" s="24">
        <v>12457</v>
      </c>
      <c r="C800" s="24">
        <v>437</v>
      </c>
      <c r="D800" s="24">
        <v>166</v>
      </c>
      <c r="E800" s="23">
        <v>11854</v>
      </c>
    </row>
    <row r="801" spans="1:16" x14ac:dyDescent="0.2">
      <c r="A801" s="4" t="s">
        <v>8</v>
      </c>
      <c r="B801" s="24">
        <v>3509</v>
      </c>
      <c r="C801" s="26">
        <v>0</v>
      </c>
      <c r="D801" s="26">
        <v>0</v>
      </c>
      <c r="E801" s="23">
        <v>3509</v>
      </c>
    </row>
    <row r="802" spans="1:16" x14ac:dyDescent="0.2">
      <c r="A802" s="4" t="s">
        <v>7</v>
      </c>
      <c r="B802" s="24">
        <v>5440</v>
      </c>
      <c r="C802" s="24">
        <v>273</v>
      </c>
      <c r="D802" s="26">
        <v>0</v>
      </c>
      <c r="E802" s="23">
        <v>5167</v>
      </c>
    </row>
    <row r="803" spans="1:16" x14ac:dyDescent="0.2">
      <c r="A803" s="4" t="s">
        <v>6</v>
      </c>
      <c r="B803" s="24">
        <v>4337</v>
      </c>
      <c r="C803" s="26">
        <v>0</v>
      </c>
      <c r="D803" s="26">
        <v>0</v>
      </c>
      <c r="E803" s="23">
        <v>4337</v>
      </c>
    </row>
    <row r="804" spans="1:16" x14ac:dyDescent="0.2">
      <c r="A804" s="4" t="s">
        <v>5</v>
      </c>
      <c r="B804" s="24">
        <v>5551</v>
      </c>
      <c r="C804" s="24">
        <v>70</v>
      </c>
      <c r="D804" s="24">
        <v>59</v>
      </c>
      <c r="E804" s="23">
        <v>5422</v>
      </c>
    </row>
    <row r="805" spans="1:16" x14ac:dyDescent="0.2">
      <c r="A805" s="4" t="s">
        <v>4</v>
      </c>
      <c r="B805" s="24">
        <v>610</v>
      </c>
      <c r="C805" s="26">
        <v>0</v>
      </c>
      <c r="D805" s="26">
        <v>0</v>
      </c>
      <c r="E805" s="23">
        <v>610</v>
      </c>
    </row>
    <row r="806" spans="1:16" x14ac:dyDescent="0.2">
      <c r="A806" s="4"/>
      <c r="B806" s="24"/>
      <c r="C806" s="24"/>
      <c r="D806" s="24"/>
      <c r="E806" s="23"/>
    </row>
    <row r="807" spans="1:16" s="44" customFormat="1" x14ac:dyDescent="0.2">
      <c r="A807" s="22" t="s">
        <v>3</v>
      </c>
      <c r="B807" s="21">
        <v>659.10732921249098</v>
      </c>
      <c r="C807" s="21">
        <v>132.79077117572692</v>
      </c>
      <c r="D807" s="21">
        <v>234.45652173913044</v>
      </c>
      <c r="E807" s="20">
        <v>744.87092964400199</v>
      </c>
      <c r="F807" s="22"/>
      <c r="G807" s="37"/>
      <c r="H807" s="37"/>
      <c r="I807" s="37"/>
      <c r="J807" s="37"/>
      <c r="K807" s="36"/>
      <c r="L807" s="45"/>
    </row>
    <row r="808" spans="1:16" x14ac:dyDescent="0.2">
      <c r="A808" s="4"/>
      <c r="B808" s="24"/>
      <c r="C808" s="24"/>
      <c r="D808" s="24"/>
      <c r="E808" s="23"/>
      <c r="G808" s="12"/>
      <c r="H808" s="12"/>
      <c r="I808" s="12"/>
      <c r="J808" s="12"/>
      <c r="K808" s="4"/>
    </row>
    <row r="809" spans="1:16" s="30" customFormat="1" x14ac:dyDescent="0.2">
      <c r="A809" s="41" t="s">
        <v>24</v>
      </c>
      <c r="B809" s="34">
        <v>34350</v>
      </c>
      <c r="C809" s="34">
        <v>6758</v>
      </c>
      <c r="D809" s="34">
        <v>1804</v>
      </c>
      <c r="E809" s="33">
        <v>25788</v>
      </c>
      <c r="F809" s="43"/>
      <c r="G809" s="29">
        <v>17175</v>
      </c>
      <c r="H809" s="29">
        <v>3379</v>
      </c>
      <c r="I809" s="29">
        <v>902</v>
      </c>
      <c r="J809" s="29">
        <v>12894</v>
      </c>
      <c r="K809" s="32"/>
      <c r="L809" s="31"/>
      <c r="M809" s="43"/>
      <c r="N809" s="43"/>
      <c r="O809" s="43"/>
      <c r="P809" s="43"/>
    </row>
    <row r="810" spans="1:16" x14ac:dyDescent="0.2">
      <c r="A810" s="4"/>
      <c r="B810" s="24"/>
      <c r="C810" s="24"/>
      <c r="D810" s="24"/>
      <c r="E810" s="23"/>
      <c r="F810" s="13"/>
      <c r="G810" s="29">
        <v>15985</v>
      </c>
      <c r="H810" s="29">
        <v>3195</v>
      </c>
      <c r="I810" s="29">
        <v>869</v>
      </c>
      <c r="J810" s="29">
        <v>8083</v>
      </c>
    </row>
    <row r="811" spans="1:16" x14ac:dyDescent="0.2">
      <c r="A811" s="4" t="s">
        <v>18</v>
      </c>
      <c r="B811" s="24">
        <v>3450</v>
      </c>
      <c r="C811" s="24">
        <v>2533</v>
      </c>
      <c r="D811" s="24">
        <v>376</v>
      </c>
      <c r="E811" s="23">
        <v>541</v>
      </c>
      <c r="F811" s="13"/>
      <c r="G811" s="12">
        <v>600</v>
      </c>
      <c r="H811" s="12">
        <v>125</v>
      </c>
      <c r="I811" s="12">
        <v>250</v>
      </c>
      <c r="J811" s="12">
        <v>600</v>
      </c>
      <c r="K811" s="27" t="s">
        <v>17</v>
      </c>
    </row>
    <row r="812" spans="1:16" x14ac:dyDescent="0.2">
      <c r="A812" s="4" t="s">
        <v>16</v>
      </c>
      <c r="B812" s="24">
        <v>1015</v>
      </c>
      <c r="C812" s="24">
        <v>662</v>
      </c>
      <c r="D812" s="24">
        <v>51</v>
      </c>
      <c r="E812" s="23">
        <v>302</v>
      </c>
      <c r="F812" s="13"/>
      <c r="G812" s="28">
        <v>8520</v>
      </c>
      <c r="H812" s="28">
        <v>1340</v>
      </c>
      <c r="I812" s="28">
        <v>573</v>
      </c>
      <c r="J812" s="28">
        <v>8078</v>
      </c>
    </row>
    <row r="813" spans="1:16" x14ac:dyDescent="0.2">
      <c r="A813" s="4" t="s">
        <v>15</v>
      </c>
      <c r="B813" s="24">
        <v>1728</v>
      </c>
      <c r="C813" s="24">
        <v>1340</v>
      </c>
      <c r="D813" s="24">
        <v>246</v>
      </c>
      <c r="E813" s="23">
        <v>142</v>
      </c>
      <c r="F813" s="13"/>
      <c r="G813" s="12">
        <v>200</v>
      </c>
      <c r="H813" s="12">
        <v>50</v>
      </c>
      <c r="I813" s="12">
        <v>150</v>
      </c>
      <c r="J813" s="12">
        <v>200</v>
      </c>
      <c r="K813" s="27" t="s">
        <v>14</v>
      </c>
    </row>
    <row r="814" spans="1:16" x14ac:dyDescent="0.2">
      <c r="A814" s="4" t="s">
        <v>13</v>
      </c>
      <c r="B814" s="24">
        <v>1879</v>
      </c>
      <c r="C814" s="24">
        <v>860</v>
      </c>
      <c r="D814" s="24">
        <v>196</v>
      </c>
      <c r="E814" s="23">
        <v>823</v>
      </c>
      <c r="F814" s="13"/>
      <c r="G814" s="12" t="s">
        <v>11</v>
      </c>
      <c r="H814" s="12" t="s">
        <v>11</v>
      </c>
      <c r="I814" s="12" t="s">
        <v>11</v>
      </c>
      <c r="J814" s="12" t="s">
        <v>11</v>
      </c>
    </row>
    <row r="815" spans="1:16" x14ac:dyDescent="0.2">
      <c r="A815" s="4" t="s">
        <v>12</v>
      </c>
      <c r="B815" s="24">
        <v>3971</v>
      </c>
      <c r="C815" s="24">
        <v>647</v>
      </c>
      <c r="D815" s="24">
        <v>573</v>
      </c>
      <c r="E815" s="23">
        <v>2751</v>
      </c>
      <c r="F815" s="13"/>
      <c r="G815" s="12" t="s">
        <v>11</v>
      </c>
      <c r="H815" s="12" t="s">
        <v>11</v>
      </c>
      <c r="I815" s="12" t="s">
        <v>11</v>
      </c>
      <c r="J815" s="12" t="s">
        <v>11</v>
      </c>
    </row>
    <row r="816" spans="1:16" x14ac:dyDescent="0.2">
      <c r="A816" s="4" t="s">
        <v>10</v>
      </c>
      <c r="B816" s="24">
        <v>3942</v>
      </c>
      <c r="C816" s="24">
        <v>195</v>
      </c>
      <c r="D816" s="24">
        <v>223</v>
      </c>
      <c r="E816" s="23">
        <v>3524</v>
      </c>
      <c r="F816" s="13"/>
    </row>
    <row r="817" spans="1:16" x14ac:dyDescent="0.2">
      <c r="A817" s="4" t="s">
        <v>9</v>
      </c>
      <c r="B817" s="24">
        <v>8520</v>
      </c>
      <c r="C817" s="24">
        <v>362</v>
      </c>
      <c r="D817" s="24">
        <v>80</v>
      </c>
      <c r="E817" s="23">
        <v>8078</v>
      </c>
      <c r="F817" s="13"/>
    </row>
    <row r="818" spans="1:16" x14ac:dyDescent="0.2">
      <c r="A818" s="4" t="s">
        <v>8</v>
      </c>
      <c r="B818" s="24">
        <v>1974</v>
      </c>
      <c r="C818" s="26">
        <v>0</v>
      </c>
      <c r="D818" s="26">
        <v>0</v>
      </c>
      <c r="E818" s="23">
        <v>1974</v>
      </c>
      <c r="F818" s="13"/>
    </row>
    <row r="819" spans="1:16" x14ac:dyDescent="0.2">
      <c r="A819" s="4" t="s">
        <v>7</v>
      </c>
      <c r="B819" s="24">
        <v>3066</v>
      </c>
      <c r="C819" s="24">
        <v>159</v>
      </c>
      <c r="D819" s="26">
        <v>0</v>
      </c>
      <c r="E819" s="23">
        <v>2907</v>
      </c>
      <c r="F819" s="13"/>
    </row>
    <row r="820" spans="1:16" x14ac:dyDescent="0.2">
      <c r="A820" s="4" t="s">
        <v>6</v>
      </c>
      <c r="B820" s="24">
        <v>1948</v>
      </c>
      <c r="C820" s="26">
        <v>0</v>
      </c>
      <c r="D820" s="26">
        <v>0</v>
      </c>
      <c r="E820" s="23">
        <v>1948</v>
      </c>
      <c r="F820" s="13"/>
    </row>
    <row r="821" spans="1:16" x14ac:dyDescent="0.2">
      <c r="A821" s="4" t="s">
        <v>5</v>
      </c>
      <c r="B821" s="24">
        <v>2546</v>
      </c>
      <c r="C821" s="26">
        <v>0</v>
      </c>
      <c r="D821" s="24">
        <v>59</v>
      </c>
      <c r="E821" s="23">
        <v>2487</v>
      </c>
      <c r="F821" s="13"/>
    </row>
    <row r="822" spans="1:16" x14ac:dyDescent="0.2">
      <c r="A822" s="4" t="s">
        <v>4</v>
      </c>
      <c r="B822" s="24">
        <v>311</v>
      </c>
      <c r="C822" s="26">
        <v>0</v>
      </c>
      <c r="D822" s="26">
        <v>0</v>
      </c>
      <c r="E822" s="23">
        <v>311</v>
      </c>
      <c r="F822" s="13"/>
    </row>
    <row r="823" spans="1:16" x14ac:dyDescent="0.2">
      <c r="A823" s="4"/>
      <c r="B823" s="24"/>
      <c r="C823" s="24"/>
      <c r="D823" s="24"/>
      <c r="E823" s="23"/>
    </row>
    <row r="824" spans="1:16" s="17" customFormat="1" x14ac:dyDescent="0.2">
      <c r="A824" s="22" t="s">
        <v>3</v>
      </c>
      <c r="B824" s="21">
        <v>627.9342723004695</v>
      </c>
      <c r="C824" s="21">
        <v>131.86567164179104</v>
      </c>
      <c r="D824" s="21">
        <v>258.63874345549738</v>
      </c>
      <c r="E824" s="20">
        <v>719.11364199059176</v>
      </c>
      <c r="G824" s="37"/>
      <c r="H824" s="37"/>
      <c r="I824" s="37"/>
      <c r="J824" s="37"/>
      <c r="K824" s="36"/>
      <c r="L824" s="18"/>
    </row>
    <row r="825" spans="1:16" x14ac:dyDescent="0.2">
      <c r="A825" s="4"/>
      <c r="B825" s="24"/>
      <c r="C825" s="24"/>
      <c r="D825" s="24"/>
      <c r="E825" s="23"/>
    </row>
    <row r="826" spans="1:16" s="30" customFormat="1" x14ac:dyDescent="0.2">
      <c r="A826" s="4" t="s">
        <v>23</v>
      </c>
      <c r="B826" s="34">
        <v>22095</v>
      </c>
      <c r="C826" s="34">
        <v>2621</v>
      </c>
      <c r="D826" s="34">
        <v>637</v>
      </c>
      <c r="E826" s="33">
        <v>18837</v>
      </c>
      <c r="G826" s="29">
        <v>11047.5</v>
      </c>
      <c r="H826" s="29">
        <v>1310.5</v>
      </c>
      <c r="I826" s="29">
        <v>318.5</v>
      </c>
      <c r="J826" s="29">
        <v>9418.5</v>
      </c>
      <c r="K826" s="32"/>
      <c r="L826" s="31"/>
      <c r="M826" s="43"/>
      <c r="N826" s="43"/>
      <c r="O826" s="43"/>
      <c r="P826" s="43"/>
    </row>
    <row r="827" spans="1:16" x14ac:dyDescent="0.2">
      <c r="A827" s="4"/>
      <c r="B827" s="24"/>
      <c r="C827" s="24"/>
      <c r="D827" s="24"/>
      <c r="E827" s="23"/>
      <c r="G827" s="29">
        <v>8556</v>
      </c>
      <c r="H827" s="29">
        <v>1248</v>
      </c>
      <c r="I827" s="29">
        <v>274</v>
      </c>
      <c r="J827" s="29">
        <v>5643</v>
      </c>
    </row>
    <row r="828" spans="1:16" x14ac:dyDescent="0.2">
      <c r="A828" s="4" t="s">
        <v>18</v>
      </c>
      <c r="B828" s="24">
        <v>1322</v>
      </c>
      <c r="C828" s="24">
        <v>926</v>
      </c>
      <c r="D828" s="24">
        <v>157</v>
      </c>
      <c r="E828" s="23">
        <v>239</v>
      </c>
      <c r="G828" s="12">
        <v>600</v>
      </c>
      <c r="H828" s="12">
        <v>125</v>
      </c>
      <c r="I828" s="12">
        <v>175</v>
      </c>
      <c r="J828" s="12">
        <v>600</v>
      </c>
      <c r="K828" s="27" t="s">
        <v>17</v>
      </c>
    </row>
    <row r="829" spans="1:16" x14ac:dyDescent="0.2">
      <c r="A829" s="4" t="s">
        <v>16</v>
      </c>
      <c r="B829" s="24">
        <v>672</v>
      </c>
      <c r="C829" s="24">
        <v>322</v>
      </c>
      <c r="D829" s="26">
        <v>0</v>
      </c>
      <c r="E829" s="23">
        <v>350</v>
      </c>
      <c r="G829" s="28">
        <v>3937</v>
      </c>
      <c r="H829" s="28">
        <v>242</v>
      </c>
      <c r="I829" s="28">
        <v>149</v>
      </c>
      <c r="J829" s="28">
        <v>3776</v>
      </c>
    </row>
    <row r="830" spans="1:16" x14ac:dyDescent="0.2">
      <c r="A830" s="4" t="s">
        <v>15</v>
      </c>
      <c r="B830" s="24">
        <v>914</v>
      </c>
      <c r="C830" s="24">
        <v>242</v>
      </c>
      <c r="D830" s="24">
        <v>117</v>
      </c>
      <c r="E830" s="23">
        <v>555</v>
      </c>
      <c r="G830" s="12">
        <v>200</v>
      </c>
      <c r="H830" s="12">
        <v>50</v>
      </c>
      <c r="I830" s="12">
        <v>75</v>
      </c>
      <c r="J830" s="12">
        <v>200</v>
      </c>
      <c r="K830" s="27" t="s">
        <v>14</v>
      </c>
    </row>
    <row r="831" spans="1:16" x14ac:dyDescent="0.2">
      <c r="A831" s="4" t="s">
        <v>13</v>
      </c>
      <c r="B831" s="24">
        <v>1600</v>
      </c>
      <c r="C831" s="24">
        <v>366</v>
      </c>
      <c r="D831" s="24">
        <v>149</v>
      </c>
      <c r="E831" s="23">
        <v>1085</v>
      </c>
      <c r="G831" s="12" t="s">
        <v>11</v>
      </c>
      <c r="H831" s="12" t="s">
        <v>11</v>
      </c>
      <c r="I831" s="12" t="s">
        <v>11</v>
      </c>
      <c r="J831" s="12" t="s">
        <v>11</v>
      </c>
    </row>
    <row r="832" spans="1:16" x14ac:dyDescent="0.2">
      <c r="A832" s="4" t="s">
        <v>12</v>
      </c>
      <c r="B832" s="24">
        <v>1494</v>
      </c>
      <c r="C832" s="24">
        <v>258</v>
      </c>
      <c r="D832" s="24">
        <v>70</v>
      </c>
      <c r="E832" s="23">
        <v>1166</v>
      </c>
      <c r="G832" s="12" t="s">
        <v>11</v>
      </c>
      <c r="H832" s="12" t="s">
        <v>11</v>
      </c>
      <c r="I832" s="12" t="s">
        <v>11</v>
      </c>
      <c r="J832" s="12" t="s">
        <v>11</v>
      </c>
    </row>
    <row r="833" spans="1:16" x14ac:dyDescent="0.2">
      <c r="A833" s="4" t="s">
        <v>10</v>
      </c>
      <c r="B833" s="24">
        <v>2554</v>
      </c>
      <c r="C833" s="24">
        <v>248</v>
      </c>
      <c r="D833" s="24">
        <v>58</v>
      </c>
      <c r="E833" s="23">
        <v>2248</v>
      </c>
    </row>
    <row r="834" spans="1:16" x14ac:dyDescent="0.2">
      <c r="A834" s="4" t="s">
        <v>9</v>
      </c>
      <c r="B834" s="24">
        <v>3937</v>
      </c>
      <c r="C834" s="24">
        <v>75</v>
      </c>
      <c r="D834" s="24">
        <v>86</v>
      </c>
      <c r="E834" s="23">
        <v>3776</v>
      </c>
    </row>
    <row r="835" spans="1:16" x14ac:dyDescent="0.2">
      <c r="A835" s="4" t="s">
        <v>8</v>
      </c>
      <c r="B835" s="24">
        <v>1535</v>
      </c>
      <c r="C835" s="26">
        <v>0</v>
      </c>
      <c r="D835" s="26">
        <v>0</v>
      </c>
      <c r="E835" s="23">
        <v>1535</v>
      </c>
    </row>
    <row r="836" spans="1:16" x14ac:dyDescent="0.2">
      <c r="A836" s="4" t="s">
        <v>7</v>
      </c>
      <c r="B836" s="24">
        <v>2374</v>
      </c>
      <c r="C836" s="24">
        <v>114</v>
      </c>
      <c r="D836" s="26">
        <v>0</v>
      </c>
      <c r="E836" s="23">
        <v>2260</v>
      </c>
    </row>
    <row r="837" spans="1:16" x14ac:dyDescent="0.2">
      <c r="A837" s="4" t="s">
        <v>6</v>
      </c>
      <c r="B837" s="24">
        <v>2389</v>
      </c>
      <c r="C837" s="26">
        <v>0</v>
      </c>
      <c r="D837" s="26">
        <v>0</v>
      </c>
      <c r="E837" s="23">
        <v>2389</v>
      </c>
    </row>
    <row r="838" spans="1:16" x14ac:dyDescent="0.2">
      <c r="A838" s="4" t="s">
        <v>5</v>
      </c>
      <c r="B838" s="24">
        <v>3005</v>
      </c>
      <c r="C838" s="24">
        <v>70</v>
      </c>
      <c r="D838" s="26">
        <v>0</v>
      </c>
      <c r="E838" s="23">
        <v>2935</v>
      </c>
    </row>
    <row r="839" spans="1:16" x14ac:dyDescent="0.2">
      <c r="A839" s="4" t="s">
        <v>4</v>
      </c>
      <c r="B839" s="24">
        <v>299</v>
      </c>
      <c r="C839" s="26">
        <v>0</v>
      </c>
      <c r="D839" s="26">
        <v>0</v>
      </c>
      <c r="E839" s="23">
        <v>299</v>
      </c>
    </row>
    <row r="840" spans="1:16" x14ac:dyDescent="0.2">
      <c r="A840" s="4"/>
      <c r="B840" s="24"/>
      <c r="C840" s="24"/>
      <c r="D840" s="24"/>
      <c r="E840" s="23"/>
    </row>
    <row r="841" spans="1:16" s="17" customFormat="1" x14ac:dyDescent="0.2">
      <c r="A841" s="22" t="s">
        <v>3</v>
      </c>
      <c r="B841" s="21">
        <v>726.56845313690633</v>
      </c>
      <c r="C841" s="21">
        <v>137.91322314049586</v>
      </c>
      <c r="D841" s="21">
        <v>197.3993288590604</v>
      </c>
      <c r="E841" s="20">
        <v>799.97351694915255</v>
      </c>
      <c r="G841" s="19"/>
      <c r="H841" s="19"/>
      <c r="I841" s="19"/>
      <c r="J841" s="19"/>
      <c r="L841" s="18"/>
    </row>
    <row r="842" spans="1:16" x14ac:dyDescent="0.2">
      <c r="A842" s="4"/>
      <c r="B842" s="39"/>
      <c r="C842" s="39"/>
      <c r="D842" s="39"/>
      <c r="E842" s="39"/>
    </row>
    <row r="843" spans="1:16" x14ac:dyDescent="0.2">
      <c r="A843" s="4"/>
      <c r="B843" s="39"/>
      <c r="C843" s="39"/>
      <c r="D843" s="39"/>
      <c r="E843" s="39"/>
    </row>
    <row r="844" spans="1:16" s="30" customFormat="1" x14ac:dyDescent="0.2">
      <c r="A844" s="38" t="s">
        <v>26</v>
      </c>
      <c r="B844" s="34">
        <v>2422</v>
      </c>
      <c r="C844" s="34">
        <v>570</v>
      </c>
      <c r="D844" s="34">
        <v>132</v>
      </c>
      <c r="E844" s="33">
        <v>1720</v>
      </c>
      <c r="G844" s="29">
        <v>1211</v>
      </c>
      <c r="H844" s="29">
        <v>285</v>
      </c>
      <c r="I844" s="29">
        <v>66</v>
      </c>
      <c r="J844" s="29">
        <v>860</v>
      </c>
      <c r="K844" s="32"/>
      <c r="L844" s="31"/>
      <c r="M844" s="76"/>
      <c r="N844" s="76"/>
      <c r="O844" s="76"/>
      <c r="P844" s="76"/>
    </row>
    <row r="845" spans="1:16" x14ac:dyDescent="0.2">
      <c r="A845" s="4"/>
      <c r="B845" s="24"/>
      <c r="C845" s="24"/>
      <c r="D845" s="24"/>
      <c r="E845" s="23"/>
      <c r="G845" s="29">
        <v>1059</v>
      </c>
      <c r="H845" s="29">
        <v>0</v>
      </c>
      <c r="I845" s="29">
        <v>60</v>
      </c>
      <c r="J845" s="29">
        <v>856</v>
      </c>
    </row>
    <row r="846" spans="1:16" x14ac:dyDescent="0.2">
      <c r="A846" s="4" t="s">
        <v>18</v>
      </c>
      <c r="B846" s="24">
        <v>832</v>
      </c>
      <c r="C846" s="24">
        <v>375</v>
      </c>
      <c r="D846" s="24">
        <v>60</v>
      </c>
      <c r="E846" s="23">
        <v>397</v>
      </c>
      <c r="G846" s="12">
        <v>125</v>
      </c>
      <c r="H846" s="12">
        <v>1</v>
      </c>
      <c r="I846" s="12">
        <v>100</v>
      </c>
      <c r="J846" s="12">
        <v>400</v>
      </c>
      <c r="K846" s="27" t="s">
        <v>17</v>
      </c>
    </row>
    <row r="847" spans="1:16" x14ac:dyDescent="0.2">
      <c r="A847" s="4" t="s">
        <v>16</v>
      </c>
      <c r="B847" s="24">
        <v>227</v>
      </c>
      <c r="C847" s="24">
        <v>46</v>
      </c>
      <c r="D847" s="24">
        <v>44</v>
      </c>
      <c r="E847" s="23">
        <v>137</v>
      </c>
      <c r="G847" s="28">
        <v>226</v>
      </c>
      <c r="H847" s="28">
        <v>375</v>
      </c>
      <c r="I847" s="28">
        <v>44</v>
      </c>
      <c r="J847" s="28">
        <v>63</v>
      </c>
    </row>
    <row r="848" spans="1:16" x14ac:dyDescent="0.2">
      <c r="A848" s="4" t="s">
        <v>15</v>
      </c>
      <c r="B848" s="24">
        <v>226</v>
      </c>
      <c r="C848" s="24">
        <v>149</v>
      </c>
      <c r="D848" s="26">
        <v>0</v>
      </c>
      <c r="E848" s="23">
        <v>77</v>
      </c>
      <c r="G848" s="12">
        <v>50</v>
      </c>
      <c r="H848" s="12">
        <v>99</v>
      </c>
      <c r="I848" s="12">
        <v>25</v>
      </c>
      <c r="J848" s="12">
        <v>200</v>
      </c>
      <c r="K848" s="27" t="s">
        <v>14</v>
      </c>
    </row>
    <row r="849" spans="1:16" x14ac:dyDescent="0.2">
      <c r="A849" s="4" t="s">
        <v>13</v>
      </c>
      <c r="B849" s="24">
        <v>113</v>
      </c>
      <c r="C849" s="26">
        <v>0</v>
      </c>
      <c r="D849" s="26">
        <v>0</v>
      </c>
      <c r="E849" s="23">
        <v>113</v>
      </c>
      <c r="G849" s="12" t="s">
        <v>11</v>
      </c>
      <c r="H849" s="12" t="s">
        <v>11</v>
      </c>
      <c r="I849" s="12" t="s">
        <v>11</v>
      </c>
      <c r="J849" s="12" t="s">
        <v>11</v>
      </c>
    </row>
    <row r="850" spans="1:16" x14ac:dyDescent="0.2">
      <c r="A850" s="4" t="s">
        <v>12</v>
      </c>
      <c r="B850" s="24">
        <v>160</v>
      </c>
      <c r="C850" s="26">
        <v>0</v>
      </c>
      <c r="D850" s="24">
        <v>28</v>
      </c>
      <c r="E850" s="23">
        <v>132</v>
      </c>
      <c r="G850" s="12" t="s">
        <v>11</v>
      </c>
      <c r="H850" s="12" t="s">
        <v>11</v>
      </c>
      <c r="I850" s="12" t="s">
        <v>11</v>
      </c>
      <c r="J850" s="12" t="s">
        <v>11</v>
      </c>
    </row>
    <row r="851" spans="1:16" x14ac:dyDescent="0.2">
      <c r="A851" s="4" t="s">
        <v>10</v>
      </c>
      <c r="B851" s="24">
        <v>63</v>
      </c>
      <c r="C851" s="26">
        <v>0</v>
      </c>
      <c r="D851" s="26">
        <v>0</v>
      </c>
      <c r="E851" s="23">
        <v>63</v>
      </c>
    </row>
    <row r="852" spans="1:16" x14ac:dyDescent="0.2">
      <c r="A852" s="4" t="s">
        <v>9</v>
      </c>
      <c r="B852" s="24">
        <v>185</v>
      </c>
      <c r="C852" s="26">
        <v>0</v>
      </c>
      <c r="D852" s="26">
        <v>0</v>
      </c>
      <c r="E852" s="23">
        <v>185</v>
      </c>
    </row>
    <row r="853" spans="1:16" x14ac:dyDescent="0.2">
      <c r="A853" s="4" t="s">
        <v>8</v>
      </c>
      <c r="B853" s="24">
        <v>71</v>
      </c>
      <c r="C853" s="26">
        <v>0</v>
      </c>
      <c r="D853" s="26">
        <v>0</v>
      </c>
      <c r="E853" s="23">
        <v>71</v>
      </c>
    </row>
    <row r="854" spans="1:16" x14ac:dyDescent="0.2">
      <c r="A854" s="4" t="s">
        <v>7</v>
      </c>
      <c r="B854" s="24">
        <v>19</v>
      </c>
      <c r="C854" s="26">
        <v>0</v>
      </c>
      <c r="D854" s="26">
        <v>0</v>
      </c>
      <c r="E854" s="23">
        <v>19</v>
      </c>
    </row>
    <row r="855" spans="1:16" x14ac:dyDescent="0.2">
      <c r="A855" s="4" t="s">
        <v>6</v>
      </c>
      <c r="B855" s="24">
        <v>150</v>
      </c>
      <c r="C855" s="26">
        <v>0</v>
      </c>
      <c r="D855" s="26">
        <v>0</v>
      </c>
      <c r="E855" s="23">
        <v>150</v>
      </c>
    </row>
    <row r="856" spans="1:16" x14ac:dyDescent="0.2">
      <c r="A856" s="4" t="s">
        <v>5</v>
      </c>
      <c r="B856" s="24">
        <v>376</v>
      </c>
      <c r="C856" s="26">
        <v>0</v>
      </c>
      <c r="D856" s="26">
        <v>0</v>
      </c>
      <c r="E856" s="23">
        <v>376</v>
      </c>
    </row>
    <row r="857" spans="1:16" x14ac:dyDescent="0.2">
      <c r="A857" s="4" t="s">
        <v>4</v>
      </c>
      <c r="B857" s="26">
        <v>0</v>
      </c>
      <c r="C857" s="26">
        <v>0</v>
      </c>
      <c r="D857" s="26">
        <v>0</v>
      </c>
      <c r="E857" s="25">
        <v>0</v>
      </c>
    </row>
    <row r="858" spans="1:16" x14ac:dyDescent="0.2">
      <c r="A858" s="4"/>
      <c r="B858" s="24"/>
      <c r="C858" s="24"/>
      <c r="D858" s="24"/>
      <c r="E858" s="23"/>
    </row>
    <row r="859" spans="1:16" s="17" customFormat="1" x14ac:dyDescent="0.2">
      <c r="A859" s="22" t="s">
        <v>3</v>
      </c>
      <c r="B859" s="21">
        <v>158.6283185840708</v>
      </c>
      <c r="C859" s="21">
        <v>76.239999999999995</v>
      </c>
      <c r="D859" s="21">
        <v>103.40909090909091</v>
      </c>
      <c r="E859" s="20">
        <v>412.69841269841271</v>
      </c>
      <c r="G859" s="37"/>
      <c r="H859" s="37"/>
      <c r="I859" s="37"/>
      <c r="J859" s="37"/>
      <c r="K859" s="36"/>
      <c r="L859" s="18"/>
    </row>
    <row r="860" spans="1:16" x14ac:dyDescent="0.2">
      <c r="A860" s="4"/>
      <c r="B860" s="24"/>
      <c r="C860" s="24"/>
      <c r="D860" s="24"/>
      <c r="E860" s="23"/>
      <c r="G860" s="12"/>
      <c r="H860" s="12"/>
      <c r="I860" s="12"/>
      <c r="J860" s="12"/>
      <c r="K860" s="4"/>
    </row>
    <row r="861" spans="1:16" s="30" customFormat="1" x14ac:dyDescent="0.2">
      <c r="A861" s="41" t="s">
        <v>24</v>
      </c>
      <c r="B861" s="34">
        <v>1247</v>
      </c>
      <c r="C861" s="34">
        <v>330</v>
      </c>
      <c r="D861" s="34">
        <v>90</v>
      </c>
      <c r="E861" s="33">
        <v>827</v>
      </c>
      <c r="G861" s="29">
        <v>623.5</v>
      </c>
      <c r="H861" s="29">
        <v>165</v>
      </c>
      <c r="I861" s="29">
        <v>45</v>
      </c>
      <c r="J861" s="29">
        <v>413.5</v>
      </c>
      <c r="K861" s="32"/>
      <c r="L861" s="31"/>
      <c r="M861" s="43"/>
      <c r="N861" s="43"/>
      <c r="O861" s="43"/>
      <c r="P861" s="43"/>
    </row>
    <row r="862" spans="1:16" x14ac:dyDescent="0.2">
      <c r="A862" s="4"/>
      <c r="B862" s="24"/>
      <c r="C862" s="24"/>
      <c r="D862" s="24"/>
      <c r="E862" s="23"/>
      <c r="G862" s="29">
        <v>591</v>
      </c>
      <c r="H862" s="29">
        <v>161</v>
      </c>
      <c r="I862" s="29">
        <v>18</v>
      </c>
      <c r="J862" s="29">
        <v>378</v>
      </c>
    </row>
    <row r="863" spans="1:16" x14ac:dyDescent="0.2">
      <c r="A863" s="4" t="s">
        <v>18</v>
      </c>
      <c r="B863" s="24">
        <v>305</v>
      </c>
      <c r="C863" s="24">
        <v>161</v>
      </c>
      <c r="D863" s="24">
        <v>18</v>
      </c>
      <c r="E863" s="23">
        <v>126</v>
      </c>
      <c r="G863" s="12">
        <v>175</v>
      </c>
      <c r="H863" s="12">
        <v>100</v>
      </c>
      <c r="I863" s="12">
        <v>100</v>
      </c>
      <c r="J863" s="12">
        <v>400</v>
      </c>
      <c r="K863" s="27" t="s">
        <v>17</v>
      </c>
    </row>
    <row r="864" spans="1:16" x14ac:dyDescent="0.2">
      <c r="A864" s="4" t="s">
        <v>16</v>
      </c>
      <c r="B864" s="24">
        <v>163</v>
      </c>
      <c r="C864" s="24">
        <v>46</v>
      </c>
      <c r="D864" s="24">
        <v>44</v>
      </c>
      <c r="E864" s="23">
        <v>73</v>
      </c>
      <c r="G864" s="28">
        <v>47</v>
      </c>
      <c r="H864" s="28">
        <v>46</v>
      </c>
      <c r="I864" s="28">
        <v>44</v>
      </c>
      <c r="J864" s="28">
        <v>45</v>
      </c>
    </row>
    <row r="865" spans="1:16" x14ac:dyDescent="0.2">
      <c r="A865" s="4" t="s">
        <v>15</v>
      </c>
      <c r="B865" s="24">
        <v>123</v>
      </c>
      <c r="C865" s="24">
        <v>123</v>
      </c>
      <c r="D865" s="26">
        <v>0</v>
      </c>
      <c r="E865" s="25">
        <v>0</v>
      </c>
      <c r="G865" s="12">
        <v>75</v>
      </c>
      <c r="H865" s="12">
        <v>25</v>
      </c>
      <c r="I865" s="12">
        <v>25</v>
      </c>
      <c r="J865" s="12">
        <v>200</v>
      </c>
      <c r="K865" s="27" t="s">
        <v>14</v>
      </c>
    </row>
    <row r="866" spans="1:16" x14ac:dyDescent="0.2">
      <c r="A866" s="4" t="s">
        <v>13</v>
      </c>
      <c r="B866" s="24">
        <v>47</v>
      </c>
      <c r="C866" s="26">
        <v>0</v>
      </c>
      <c r="D866" s="26">
        <v>0</v>
      </c>
      <c r="E866" s="23">
        <v>47</v>
      </c>
      <c r="G866" s="12" t="s">
        <v>11</v>
      </c>
      <c r="H866" s="12" t="s">
        <v>11</v>
      </c>
      <c r="I866" s="12" t="s">
        <v>11</v>
      </c>
      <c r="J866" s="12" t="s">
        <v>11</v>
      </c>
    </row>
    <row r="867" spans="1:16" x14ac:dyDescent="0.2">
      <c r="A867" s="4" t="s">
        <v>12</v>
      </c>
      <c r="B867" s="24">
        <v>160</v>
      </c>
      <c r="C867" s="26">
        <v>0</v>
      </c>
      <c r="D867" s="24">
        <v>28</v>
      </c>
      <c r="E867" s="23">
        <v>132</v>
      </c>
      <c r="G867" s="12" t="s">
        <v>11</v>
      </c>
      <c r="H867" s="12" t="s">
        <v>11</v>
      </c>
      <c r="I867" s="12" t="s">
        <v>11</v>
      </c>
      <c r="J867" s="12" t="s">
        <v>11</v>
      </c>
    </row>
    <row r="868" spans="1:16" x14ac:dyDescent="0.2">
      <c r="A868" s="4" t="s">
        <v>10</v>
      </c>
      <c r="B868" s="24">
        <v>45</v>
      </c>
      <c r="C868" s="26">
        <v>0</v>
      </c>
      <c r="D868" s="26">
        <v>0</v>
      </c>
      <c r="E868" s="23">
        <v>45</v>
      </c>
    </row>
    <row r="869" spans="1:16" x14ac:dyDescent="0.2">
      <c r="A869" s="4" t="s">
        <v>9</v>
      </c>
      <c r="B869" s="24">
        <v>110</v>
      </c>
      <c r="C869" s="26">
        <v>0</v>
      </c>
      <c r="D869" s="26">
        <v>0</v>
      </c>
      <c r="E869" s="23">
        <v>110</v>
      </c>
    </row>
    <row r="870" spans="1:16" x14ac:dyDescent="0.2">
      <c r="A870" s="4" t="s">
        <v>8</v>
      </c>
      <c r="B870" s="26">
        <v>0</v>
      </c>
      <c r="C870" s="26">
        <v>0</v>
      </c>
      <c r="D870" s="26">
        <v>0</v>
      </c>
      <c r="E870" s="25">
        <v>0</v>
      </c>
    </row>
    <row r="871" spans="1:16" x14ac:dyDescent="0.2">
      <c r="A871" s="4" t="s">
        <v>7</v>
      </c>
      <c r="B871" s="26">
        <v>0</v>
      </c>
      <c r="C871" s="26">
        <v>0</v>
      </c>
      <c r="D871" s="26">
        <v>0</v>
      </c>
      <c r="E871" s="25">
        <v>0</v>
      </c>
    </row>
    <row r="872" spans="1:16" x14ac:dyDescent="0.2">
      <c r="A872" s="4" t="s">
        <v>6</v>
      </c>
      <c r="B872" s="24">
        <v>124</v>
      </c>
      <c r="C872" s="26">
        <v>0</v>
      </c>
      <c r="D872" s="26">
        <v>0</v>
      </c>
      <c r="E872" s="23">
        <v>124</v>
      </c>
    </row>
    <row r="873" spans="1:16" x14ac:dyDescent="0.2">
      <c r="A873" s="4" t="s">
        <v>5</v>
      </c>
      <c r="B873" s="24">
        <v>170</v>
      </c>
      <c r="C873" s="26">
        <v>0</v>
      </c>
      <c r="D873" s="26">
        <v>0</v>
      </c>
      <c r="E873" s="23">
        <v>170</v>
      </c>
    </row>
    <row r="874" spans="1:16" x14ac:dyDescent="0.2">
      <c r="A874" s="4" t="s">
        <v>4</v>
      </c>
      <c r="B874" s="26">
        <v>0</v>
      </c>
      <c r="C874" s="26">
        <v>0</v>
      </c>
      <c r="D874" s="26">
        <v>0</v>
      </c>
      <c r="E874" s="25">
        <v>0</v>
      </c>
    </row>
    <row r="875" spans="1:16" x14ac:dyDescent="0.2">
      <c r="A875" s="4"/>
      <c r="B875" s="24"/>
      <c r="C875" s="24"/>
      <c r="D875" s="24"/>
      <c r="E875" s="23"/>
    </row>
    <row r="876" spans="1:16" s="17" customFormat="1" x14ac:dyDescent="0.2">
      <c r="A876" s="22" t="s">
        <v>3</v>
      </c>
      <c r="B876" s="21">
        <v>226.86170212765958</v>
      </c>
      <c r="C876" s="21">
        <v>102.17391304347827</v>
      </c>
      <c r="D876" s="21">
        <v>115.34090909090909</v>
      </c>
      <c r="E876" s="20">
        <v>557.77777777777783</v>
      </c>
      <c r="G876" s="37"/>
      <c r="H876" s="37"/>
      <c r="I876" s="37"/>
      <c r="J876" s="37"/>
      <c r="K876" s="36"/>
      <c r="L876" s="18"/>
    </row>
    <row r="877" spans="1:16" x14ac:dyDescent="0.2">
      <c r="A877" s="4"/>
      <c r="B877" s="24"/>
      <c r="C877" s="24"/>
      <c r="D877" s="24"/>
      <c r="E877" s="23"/>
    </row>
    <row r="878" spans="1:16" s="30" customFormat="1" x14ac:dyDescent="0.2">
      <c r="A878" s="4" t="s">
        <v>23</v>
      </c>
      <c r="B878" s="34">
        <v>1175</v>
      </c>
      <c r="C878" s="34">
        <v>240</v>
      </c>
      <c r="D878" s="34">
        <v>42</v>
      </c>
      <c r="E878" s="33">
        <v>893</v>
      </c>
      <c r="G878" s="29">
        <v>587.5</v>
      </c>
      <c r="H878" s="29">
        <v>120</v>
      </c>
      <c r="I878" s="29">
        <v>21</v>
      </c>
      <c r="J878" s="29">
        <v>446.5</v>
      </c>
      <c r="K878" s="32"/>
      <c r="L878" s="31"/>
      <c r="M878" s="43"/>
      <c r="N878" s="43"/>
      <c r="O878" s="43"/>
      <c r="P878" s="43"/>
    </row>
    <row r="879" spans="1:16" x14ac:dyDescent="0.2">
      <c r="A879" s="4"/>
      <c r="B879" s="24"/>
      <c r="C879" s="24"/>
      <c r="D879" s="24"/>
      <c r="E879" s="23"/>
      <c r="G879" s="29">
        <v>527</v>
      </c>
      <c r="H879" s="29">
        <v>0</v>
      </c>
      <c r="I879" s="29">
        <v>0</v>
      </c>
      <c r="J879" s="29">
        <v>412</v>
      </c>
    </row>
    <row r="880" spans="1:16" x14ac:dyDescent="0.2">
      <c r="A880" s="4" t="s">
        <v>18</v>
      </c>
      <c r="B880" s="24">
        <v>527</v>
      </c>
      <c r="C880" s="24">
        <v>214</v>
      </c>
      <c r="D880" s="24">
        <v>42</v>
      </c>
      <c r="E880" s="23">
        <v>271</v>
      </c>
      <c r="G880" s="12">
        <v>100</v>
      </c>
      <c r="H880" s="12">
        <v>1</v>
      </c>
      <c r="I880" s="12">
        <v>1</v>
      </c>
      <c r="J880" s="12">
        <v>175</v>
      </c>
      <c r="K880" s="27" t="s">
        <v>17</v>
      </c>
    </row>
    <row r="881" spans="1:16" x14ac:dyDescent="0.2">
      <c r="A881" s="4" t="s">
        <v>16</v>
      </c>
      <c r="B881" s="24">
        <v>64</v>
      </c>
      <c r="C881" s="26">
        <v>0</v>
      </c>
      <c r="D881" s="26">
        <v>0</v>
      </c>
      <c r="E881" s="23">
        <v>64</v>
      </c>
      <c r="G881" s="28">
        <v>64</v>
      </c>
      <c r="H881" s="28">
        <v>214</v>
      </c>
      <c r="I881" s="28">
        <v>42</v>
      </c>
      <c r="J881" s="28">
        <v>66</v>
      </c>
    </row>
    <row r="882" spans="1:16" x14ac:dyDescent="0.2">
      <c r="A882" s="4" t="s">
        <v>15</v>
      </c>
      <c r="B882" s="24">
        <v>103</v>
      </c>
      <c r="C882" s="24">
        <v>26</v>
      </c>
      <c r="D882" s="26">
        <v>0</v>
      </c>
      <c r="E882" s="23">
        <v>77</v>
      </c>
      <c r="G882" s="12">
        <v>25</v>
      </c>
      <c r="H882" s="12">
        <v>99</v>
      </c>
      <c r="I882" s="12">
        <v>99</v>
      </c>
      <c r="J882" s="12">
        <v>75</v>
      </c>
      <c r="K882" s="27" t="s">
        <v>14</v>
      </c>
    </row>
    <row r="883" spans="1:16" x14ac:dyDescent="0.2">
      <c r="A883" s="4" t="s">
        <v>13</v>
      </c>
      <c r="B883" s="24">
        <v>66</v>
      </c>
      <c r="C883" s="26">
        <v>0</v>
      </c>
      <c r="D883" s="26">
        <v>0</v>
      </c>
      <c r="E883" s="23">
        <v>66</v>
      </c>
      <c r="G883" s="12" t="s">
        <v>11</v>
      </c>
      <c r="H883" s="12" t="s">
        <v>11</v>
      </c>
      <c r="I883" s="12" t="s">
        <v>11</v>
      </c>
      <c r="J883" s="12" t="s">
        <v>11</v>
      </c>
    </row>
    <row r="884" spans="1:16" x14ac:dyDescent="0.2">
      <c r="A884" s="4" t="s">
        <v>12</v>
      </c>
      <c r="B884" s="26">
        <v>0</v>
      </c>
      <c r="C884" s="26">
        <v>0</v>
      </c>
      <c r="D884" s="26">
        <v>0</v>
      </c>
      <c r="E884" s="25">
        <v>0</v>
      </c>
      <c r="G884" s="12" t="s">
        <v>11</v>
      </c>
      <c r="H884" s="12" t="s">
        <v>11</v>
      </c>
      <c r="I884" s="12" t="s">
        <v>11</v>
      </c>
      <c r="J884" s="12" t="s">
        <v>11</v>
      </c>
    </row>
    <row r="885" spans="1:16" x14ac:dyDescent="0.2">
      <c r="A885" s="4" t="s">
        <v>10</v>
      </c>
      <c r="B885" s="24">
        <v>18</v>
      </c>
      <c r="C885" s="26">
        <v>0</v>
      </c>
      <c r="D885" s="26">
        <v>0</v>
      </c>
      <c r="E885" s="23">
        <v>18</v>
      </c>
    </row>
    <row r="886" spans="1:16" x14ac:dyDescent="0.2">
      <c r="A886" s="4" t="s">
        <v>9</v>
      </c>
      <c r="B886" s="24">
        <v>75</v>
      </c>
      <c r="C886" s="26">
        <v>0</v>
      </c>
      <c r="D886" s="26">
        <v>0</v>
      </c>
      <c r="E886" s="23">
        <v>75</v>
      </c>
    </row>
    <row r="887" spans="1:16" x14ac:dyDescent="0.2">
      <c r="A887" s="4" t="s">
        <v>8</v>
      </c>
      <c r="B887" s="24">
        <v>71</v>
      </c>
      <c r="C887" s="26">
        <v>0</v>
      </c>
      <c r="D887" s="26">
        <v>0</v>
      </c>
      <c r="E887" s="23">
        <v>71</v>
      </c>
    </row>
    <row r="888" spans="1:16" x14ac:dyDescent="0.2">
      <c r="A888" s="4" t="s">
        <v>7</v>
      </c>
      <c r="B888" s="24">
        <v>19</v>
      </c>
      <c r="C888" s="26">
        <v>0</v>
      </c>
      <c r="D888" s="26">
        <v>0</v>
      </c>
      <c r="E888" s="23">
        <v>19</v>
      </c>
    </row>
    <row r="889" spans="1:16" x14ac:dyDescent="0.2">
      <c r="A889" s="4" t="s">
        <v>6</v>
      </c>
      <c r="B889" s="24">
        <v>26</v>
      </c>
      <c r="C889" s="26">
        <v>0</v>
      </c>
      <c r="D889" s="26">
        <v>0</v>
      </c>
      <c r="E889" s="23">
        <v>26</v>
      </c>
    </row>
    <row r="890" spans="1:16" x14ac:dyDescent="0.2">
      <c r="A890" s="4" t="s">
        <v>5</v>
      </c>
      <c r="B890" s="24">
        <v>206</v>
      </c>
      <c r="C890" s="26">
        <v>0</v>
      </c>
      <c r="D890" s="26">
        <v>0</v>
      </c>
      <c r="E890" s="23">
        <v>206</v>
      </c>
    </row>
    <row r="891" spans="1:16" x14ac:dyDescent="0.2">
      <c r="A891" s="4" t="s">
        <v>4</v>
      </c>
      <c r="B891" s="26">
        <v>0</v>
      </c>
      <c r="C891" s="26">
        <v>0</v>
      </c>
      <c r="D891" s="26">
        <v>0</v>
      </c>
      <c r="E891" s="25">
        <v>0</v>
      </c>
    </row>
    <row r="892" spans="1:16" x14ac:dyDescent="0.2">
      <c r="A892" s="4"/>
      <c r="B892" s="24"/>
      <c r="C892" s="24"/>
      <c r="D892" s="24"/>
      <c r="E892" s="23"/>
    </row>
    <row r="893" spans="1:16" s="17" customFormat="1" x14ac:dyDescent="0.2">
      <c r="A893" s="22" t="s">
        <v>3</v>
      </c>
      <c r="B893" s="21">
        <v>123.6328125</v>
      </c>
      <c r="C893" s="21">
        <v>56.514018691588781</v>
      </c>
      <c r="D893" s="21">
        <v>50.5</v>
      </c>
      <c r="E893" s="20">
        <v>214.20454545454544</v>
      </c>
      <c r="G893" s="19"/>
      <c r="H893" s="19"/>
      <c r="I893" s="19"/>
      <c r="J893" s="19"/>
      <c r="L893" s="18"/>
    </row>
    <row r="894" spans="1:16" s="17" customFormat="1" x14ac:dyDescent="0.2">
      <c r="A894" s="22"/>
      <c r="B894" s="42"/>
      <c r="C894" s="42"/>
      <c r="D894" s="42"/>
      <c r="E894" s="42"/>
      <c r="G894" s="19"/>
      <c r="H894" s="19"/>
      <c r="I894" s="19"/>
      <c r="J894" s="19"/>
      <c r="L894" s="18"/>
    </row>
    <row r="895" spans="1:16" x14ac:dyDescent="0.2">
      <c r="A895" s="38"/>
      <c r="B895" s="39"/>
      <c r="C895" s="39"/>
      <c r="D895" s="39"/>
      <c r="E895" s="39"/>
    </row>
    <row r="896" spans="1:16" s="30" customFormat="1" x14ac:dyDescent="0.2">
      <c r="A896" s="38" t="s">
        <v>25</v>
      </c>
      <c r="B896" s="34">
        <v>528</v>
      </c>
      <c r="C896" s="34">
        <v>200</v>
      </c>
      <c r="D896" s="34">
        <v>10</v>
      </c>
      <c r="E896" s="33">
        <v>318</v>
      </c>
      <c r="G896" s="29">
        <v>264</v>
      </c>
      <c r="H896" s="29">
        <v>100</v>
      </c>
      <c r="I896" s="29">
        <v>5</v>
      </c>
      <c r="J896" s="29">
        <v>159</v>
      </c>
      <c r="K896" s="32"/>
      <c r="L896" s="31"/>
      <c r="M896" s="76"/>
      <c r="N896" s="76"/>
      <c r="O896" s="76"/>
      <c r="P896" s="76"/>
    </row>
    <row r="897" spans="1:12" x14ac:dyDescent="0.2">
      <c r="A897" s="4"/>
      <c r="B897" s="24"/>
      <c r="C897" s="24"/>
      <c r="D897" s="24"/>
      <c r="E897" s="23"/>
      <c r="G897" s="29">
        <v>244</v>
      </c>
      <c r="H897" s="29">
        <v>70</v>
      </c>
      <c r="I897" s="29">
        <v>0</v>
      </c>
      <c r="J897" s="29">
        <v>130</v>
      </c>
    </row>
    <row r="898" spans="1:12" x14ac:dyDescent="0.2">
      <c r="A898" s="4" t="s">
        <v>18</v>
      </c>
      <c r="B898" s="24">
        <v>84</v>
      </c>
      <c r="C898" s="24">
        <v>70</v>
      </c>
      <c r="D898" s="26">
        <v>0</v>
      </c>
      <c r="E898" s="23">
        <v>14</v>
      </c>
      <c r="G898" s="12">
        <v>250</v>
      </c>
      <c r="H898" s="12">
        <v>100</v>
      </c>
      <c r="I898" s="12">
        <v>125</v>
      </c>
      <c r="J898" s="12">
        <v>600</v>
      </c>
      <c r="K898" s="27" t="s">
        <v>17</v>
      </c>
    </row>
    <row r="899" spans="1:12" x14ac:dyDescent="0.2">
      <c r="A899" s="4" t="s">
        <v>16</v>
      </c>
      <c r="B899" s="24">
        <v>88</v>
      </c>
      <c r="C899" s="24">
        <v>70</v>
      </c>
      <c r="D899" s="26">
        <v>0</v>
      </c>
      <c r="E899" s="23">
        <v>18</v>
      </c>
      <c r="G899" s="28">
        <v>69</v>
      </c>
      <c r="H899" s="28">
        <v>70</v>
      </c>
      <c r="I899" s="28">
        <v>10</v>
      </c>
      <c r="J899" s="28">
        <v>87</v>
      </c>
    </row>
    <row r="900" spans="1:12" x14ac:dyDescent="0.2">
      <c r="A900" s="4" t="s">
        <v>15</v>
      </c>
      <c r="B900" s="24">
        <v>28</v>
      </c>
      <c r="C900" s="24">
        <v>18</v>
      </c>
      <c r="D900" s="24">
        <v>10</v>
      </c>
      <c r="E900" s="25">
        <v>0</v>
      </c>
      <c r="G900" s="12">
        <v>150</v>
      </c>
      <c r="H900" s="12">
        <v>25</v>
      </c>
      <c r="I900" s="12">
        <v>50</v>
      </c>
      <c r="J900" s="12">
        <v>200</v>
      </c>
      <c r="K900" s="27" t="s">
        <v>14</v>
      </c>
    </row>
    <row r="901" spans="1:12" x14ac:dyDescent="0.2">
      <c r="A901" s="4" t="s">
        <v>13</v>
      </c>
      <c r="B901" s="24">
        <v>44</v>
      </c>
      <c r="C901" s="24">
        <v>26</v>
      </c>
      <c r="D901" s="26">
        <v>0</v>
      </c>
      <c r="E901" s="23">
        <v>18</v>
      </c>
      <c r="G901" s="12" t="s">
        <v>11</v>
      </c>
      <c r="H901" s="12" t="s">
        <v>11</v>
      </c>
      <c r="I901" s="12" t="s">
        <v>11</v>
      </c>
      <c r="J901" s="12" t="s">
        <v>11</v>
      </c>
    </row>
    <row r="902" spans="1:12" x14ac:dyDescent="0.2">
      <c r="A902" s="4" t="s">
        <v>12</v>
      </c>
      <c r="B902" s="24">
        <v>69</v>
      </c>
      <c r="C902" s="26">
        <v>0</v>
      </c>
      <c r="D902" s="26">
        <v>0</v>
      </c>
      <c r="E902" s="23">
        <v>69</v>
      </c>
      <c r="G902" s="12" t="s">
        <v>11</v>
      </c>
      <c r="H902" s="12" t="s">
        <v>11</v>
      </c>
      <c r="I902" s="12" t="s">
        <v>11</v>
      </c>
      <c r="J902" s="12" t="s">
        <v>11</v>
      </c>
    </row>
    <row r="903" spans="1:12" x14ac:dyDescent="0.2">
      <c r="A903" s="4" t="s">
        <v>10</v>
      </c>
      <c r="B903" s="24">
        <v>27</v>
      </c>
      <c r="C903" s="24">
        <v>16</v>
      </c>
      <c r="D903" s="26">
        <v>0</v>
      </c>
      <c r="E903" s="23">
        <v>11</v>
      </c>
    </row>
    <row r="904" spans="1:12" x14ac:dyDescent="0.2">
      <c r="A904" s="4" t="s">
        <v>9</v>
      </c>
      <c r="B904" s="24">
        <v>87</v>
      </c>
      <c r="C904" s="26">
        <v>0</v>
      </c>
      <c r="D904" s="26">
        <v>0</v>
      </c>
      <c r="E904" s="23">
        <v>87</v>
      </c>
    </row>
    <row r="905" spans="1:12" x14ac:dyDescent="0.2">
      <c r="A905" s="4" t="s">
        <v>8</v>
      </c>
      <c r="B905" s="24">
        <v>17</v>
      </c>
      <c r="C905" s="26">
        <v>0</v>
      </c>
      <c r="D905" s="26">
        <v>0</v>
      </c>
      <c r="E905" s="23">
        <v>17</v>
      </c>
    </row>
    <row r="906" spans="1:12" x14ac:dyDescent="0.2">
      <c r="A906" s="4" t="s">
        <v>7</v>
      </c>
      <c r="B906" s="24">
        <v>41</v>
      </c>
      <c r="C906" s="26">
        <v>0</v>
      </c>
      <c r="D906" s="26">
        <v>0</v>
      </c>
      <c r="E906" s="23">
        <v>41</v>
      </c>
    </row>
    <row r="907" spans="1:12" x14ac:dyDescent="0.2">
      <c r="A907" s="4" t="s">
        <v>6</v>
      </c>
      <c r="B907" s="24">
        <v>43</v>
      </c>
      <c r="C907" s="26">
        <v>0</v>
      </c>
      <c r="D907" s="26">
        <v>0</v>
      </c>
      <c r="E907" s="23">
        <v>43</v>
      </c>
    </row>
    <row r="908" spans="1:12" x14ac:dyDescent="0.2">
      <c r="A908" s="4" t="s">
        <v>5</v>
      </c>
      <c r="B908" s="26">
        <v>0</v>
      </c>
      <c r="C908" s="26">
        <v>0</v>
      </c>
      <c r="D908" s="26">
        <v>0</v>
      </c>
      <c r="E908" s="25">
        <v>0</v>
      </c>
    </row>
    <row r="909" spans="1:12" x14ac:dyDescent="0.2">
      <c r="A909" s="4" t="s">
        <v>4</v>
      </c>
      <c r="B909" s="26">
        <v>0</v>
      </c>
      <c r="C909" s="26">
        <v>0</v>
      </c>
      <c r="D909" s="26">
        <v>0</v>
      </c>
      <c r="E909" s="25">
        <v>0</v>
      </c>
    </row>
    <row r="910" spans="1:12" x14ac:dyDescent="0.2">
      <c r="A910" s="4"/>
      <c r="B910" s="24"/>
      <c r="C910" s="24"/>
      <c r="D910" s="24"/>
      <c r="E910" s="23"/>
    </row>
    <row r="911" spans="1:12" s="17" customFormat="1" x14ac:dyDescent="0.2">
      <c r="A911" s="22" t="s">
        <v>3</v>
      </c>
      <c r="B911" s="21">
        <v>293.47826086956525</v>
      </c>
      <c r="C911" s="21">
        <v>110.71428571428571</v>
      </c>
      <c r="D911" s="21">
        <v>150</v>
      </c>
      <c r="E911" s="20">
        <v>666.66666666666663</v>
      </c>
      <c r="G911" s="37"/>
      <c r="H911" s="37"/>
      <c r="I911" s="37"/>
      <c r="J911" s="37"/>
      <c r="K911" s="36"/>
      <c r="L911" s="18"/>
    </row>
    <row r="912" spans="1:12" x14ac:dyDescent="0.2">
      <c r="A912" s="4"/>
      <c r="B912" s="24"/>
      <c r="C912" s="24"/>
      <c r="D912" s="24"/>
      <c r="E912" s="23"/>
      <c r="G912" s="12"/>
      <c r="H912" s="12"/>
      <c r="I912" s="12"/>
      <c r="J912" s="12"/>
      <c r="K912" s="4"/>
    </row>
    <row r="913" spans="1:16" s="30" customFormat="1" x14ac:dyDescent="0.2">
      <c r="A913" s="41" t="s">
        <v>24</v>
      </c>
      <c r="B913" s="34">
        <v>426</v>
      </c>
      <c r="C913" s="34">
        <v>145</v>
      </c>
      <c r="D913" s="34">
        <v>10</v>
      </c>
      <c r="E913" s="33">
        <v>271</v>
      </c>
      <c r="F913" s="43"/>
      <c r="G913" s="29">
        <v>213</v>
      </c>
      <c r="H913" s="29">
        <v>72.5</v>
      </c>
      <c r="I913" s="29">
        <v>5</v>
      </c>
      <c r="J913" s="29">
        <v>135.5</v>
      </c>
      <c r="K913" s="32"/>
      <c r="L913" s="31"/>
      <c r="M913" s="43"/>
      <c r="N913" s="43"/>
      <c r="O913" s="43"/>
      <c r="P913" s="43"/>
    </row>
    <row r="914" spans="1:16" x14ac:dyDescent="0.2">
      <c r="A914" s="4"/>
      <c r="B914" s="24"/>
      <c r="C914" s="24"/>
      <c r="D914" s="24"/>
      <c r="E914" s="23"/>
      <c r="G914" s="29">
        <v>196</v>
      </c>
      <c r="H914" s="29">
        <v>46</v>
      </c>
      <c r="I914" s="29">
        <v>0</v>
      </c>
      <c r="J914" s="29">
        <v>121</v>
      </c>
    </row>
    <row r="915" spans="1:16" x14ac:dyDescent="0.2">
      <c r="A915" s="4" t="s">
        <v>18</v>
      </c>
      <c r="B915" s="24">
        <v>60</v>
      </c>
      <c r="C915" s="24">
        <v>46</v>
      </c>
      <c r="D915" s="26">
        <v>0</v>
      </c>
      <c r="E915" s="23">
        <v>14</v>
      </c>
      <c r="G915" s="12">
        <v>250</v>
      </c>
      <c r="H915" s="12">
        <v>100</v>
      </c>
      <c r="I915" s="12">
        <v>125</v>
      </c>
      <c r="J915" s="12">
        <v>600</v>
      </c>
      <c r="K915" s="27" t="s">
        <v>17</v>
      </c>
    </row>
    <row r="916" spans="1:16" x14ac:dyDescent="0.2">
      <c r="A916" s="4" t="s">
        <v>16</v>
      </c>
      <c r="B916" s="24">
        <v>79</v>
      </c>
      <c r="C916" s="24">
        <v>70</v>
      </c>
      <c r="D916" s="26">
        <v>0</v>
      </c>
      <c r="E916" s="23">
        <v>9</v>
      </c>
      <c r="G916" s="28">
        <v>69</v>
      </c>
      <c r="H916" s="28">
        <v>70</v>
      </c>
      <c r="I916" s="28">
        <v>10</v>
      </c>
      <c r="J916" s="28">
        <v>81</v>
      </c>
    </row>
    <row r="917" spans="1:16" x14ac:dyDescent="0.2">
      <c r="A917" s="4" t="s">
        <v>15</v>
      </c>
      <c r="B917" s="24">
        <v>28</v>
      </c>
      <c r="C917" s="24">
        <v>18</v>
      </c>
      <c r="D917" s="24">
        <v>10</v>
      </c>
      <c r="E917" s="25">
        <v>0</v>
      </c>
      <c r="G917" s="12">
        <v>150</v>
      </c>
      <c r="H917" s="12">
        <v>25</v>
      </c>
      <c r="I917" s="12">
        <v>50</v>
      </c>
      <c r="J917" s="12">
        <v>200</v>
      </c>
      <c r="K917" s="27" t="s">
        <v>14</v>
      </c>
    </row>
    <row r="918" spans="1:16" x14ac:dyDescent="0.2">
      <c r="A918" s="4" t="s">
        <v>13</v>
      </c>
      <c r="B918" s="24">
        <v>29</v>
      </c>
      <c r="C918" s="24">
        <v>11</v>
      </c>
      <c r="D918" s="26">
        <v>0</v>
      </c>
      <c r="E918" s="23">
        <v>18</v>
      </c>
      <c r="G918" s="12" t="s">
        <v>11</v>
      </c>
      <c r="H918" s="12" t="s">
        <v>11</v>
      </c>
      <c r="I918" s="12" t="s">
        <v>11</v>
      </c>
      <c r="J918" s="12" t="s">
        <v>11</v>
      </c>
    </row>
    <row r="919" spans="1:16" x14ac:dyDescent="0.2">
      <c r="A919" s="4" t="s">
        <v>12</v>
      </c>
      <c r="B919" s="24">
        <v>69</v>
      </c>
      <c r="C919" s="26">
        <v>0</v>
      </c>
      <c r="D919" s="26">
        <v>0</v>
      </c>
      <c r="E919" s="23">
        <v>69</v>
      </c>
      <c r="G919" s="12" t="s">
        <v>11</v>
      </c>
      <c r="H919" s="12" t="s">
        <v>11</v>
      </c>
      <c r="I919" s="12" t="s">
        <v>11</v>
      </c>
      <c r="J919" s="12" t="s">
        <v>11</v>
      </c>
    </row>
    <row r="920" spans="1:16" x14ac:dyDescent="0.2">
      <c r="A920" s="4" t="s">
        <v>10</v>
      </c>
      <c r="B920" s="24">
        <v>11</v>
      </c>
      <c r="C920" s="26">
        <v>0</v>
      </c>
      <c r="D920" s="26">
        <v>0</v>
      </c>
      <c r="E920" s="23">
        <v>11</v>
      </c>
    </row>
    <row r="921" spans="1:16" x14ac:dyDescent="0.2">
      <c r="A921" s="4" t="s">
        <v>9</v>
      </c>
      <c r="B921" s="24">
        <v>81</v>
      </c>
      <c r="C921" s="26">
        <v>0</v>
      </c>
      <c r="D921" s="26">
        <v>0</v>
      </c>
      <c r="E921" s="23">
        <v>81</v>
      </c>
    </row>
    <row r="922" spans="1:16" x14ac:dyDescent="0.2">
      <c r="A922" s="4" t="s">
        <v>8</v>
      </c>
      <c r="B922" s="24">
        <v>17</v>
      </c>
      <c r="C922" s="26">
        <v>0</v>
      </c>
      <c r="D922" s="26">
        <v>0</v>
      </c>
      <c r="E922" s="23">
        <v>17</v>
      </c>
    </row>
    <row r="923" spans="1:16" x14ac:dyDescent="0.2">
      <c r="A923" s="4" t="s">
        <v>7</v>
      </c>
      <c r="B923" s="24">
        <v>23</v>
      </c>
      <c r="C923" s="26">
        <v>0</v>
      </c>
      <c r="D923" s="26">
        <v>0</v>
      </c>
      <c r="E923" s="23">
        <v>23</v>
      </c>
    </row>
    <row r="924" spans="1:16" x14ac:dyDescent="0.2">
      <c r="A924" s="4" t="s">
        <v>6</v>
      </c>
      <c r="B924" s="24">
        <v>29</v>
      </c>
      <c r="C924" s="26">
        <v>0</v>
      </c>
      <c r="D924" s="26">
        <v>0</v>
      </c>
      <c r="E924" s="23">
        <v>29</v>
      </c>
    </row>
    <row r="925" spans="1:16" x14ac:dyDescent="0.2">
      <c r="A925" s="4" t="s">
        <v>5</v>
      </c>
      <c r="B925" s="26">
        <v>0</v>
      </c>
      <c r="C925" s="26">
        <v>0</v>
      </c>
      <c r="D925" s="26">
        <v>0</v>
      </c>
      <c r="E925" s="25">
        <v>0</v>
      </c>
    </row>
    <row r="926" spans="1:16" x14ac:dyDescent="0.2">
      <c r="A926" s="4" t="s">
        <v>4</v>
      </c>
      <c r="B926" s="26">
        <v>0</v>
      </c>
      <c r="C926" s="26">
        <v>0</v>
      </c>
      <c r="D926" s="26">
        <v>0</v>
      </c>
      <c r="E926" s="25">
        <v>0</v>
      </c>
    </row>
    <row r="927" spans="1:16" x14ac:dyDescent="0.2">
      <c r="A927" s="4"/>
      <c r="B927" s="24"/>
      <c r="C927" s="24"/>
      <c r="D927" s="24"/>
      <c r="E927" s="23"/>
    </row>
    <row r="928" spans="1:16" s="17" customFormat="1" x14ac:dyDescent="0.2">
      <c r="A928" s="22" t="s">
        <v>3</v>
      </c>
      <c r="B928" s="21">
        <v>286.95652173913044</v>
      </c>
      <c r="C928" s="21">
        <v>109.46428571428571</v>
      </c>
      <c r="D928" s="21">
        <v>150</v>
      </c>
      <c r="E928" s="20">
        <v>635.80246913580243</v>
      </c>
      <c r="G928" s="37"/>
      <c r="H928" s="37"/>
      <c r="I928" s="37"/>
      <c r="J928" s="37"/>
      <c r="K928" s="36"/>
      <c r="L928" s="18"/>
    </row>
    <row r="929" spans="1:16" x14ac:dyDescent="0.2">
      <c r="A929" s="4"/>
      <c r="B929" s="24"/>
      <c r="C929" s="24"/>
      <c r="D929" s="24"/>
      <c r="E929" s="23"/>
    </row>
    <row r="930" spans="1:16" s="30" customFormat="1" x14ac:dyDescent="0.2">
      <c r="A930" s="4" t="s">
        <v>23</v>
      </c>
      <c r="B930" s="34">
        <v>102</v>
      </c>
      <c r="C930" s="34">
        <v>55</v>
      </c>
      <c r="D930" s="40">
        <v>0</v>
      </c>
      <c r="E930" s="33">
        <v>47</v>
      </c>
      <c r="G930" s="29">
        <v>51</v>
      </c>
      <c r="H930" s="29">
        <v>27.5</v>
      </c>
      <c r="I930" s="29">
        <v>0</v>
      </c>
      <c r="J930" s="29">
        <v>23.5</v>
      </c>
      <c r="K930" s="32"/>
      <c r="L930" s="31"/>
      <c r="M930" s="43"/>
      <c r="N930" s="43"/>
      <c r="O930" s="43"/>
      <c r="P930" s="43"/>
    </row>
    <row r="931" spans="1:16" x14ac:dyDescent="0.2">
      <c r="A931" s="4"/>
      <c r="B931" s="24"/>
      <c r="C931" s="24"/>
      <c r="D931" s="24"/>
      <c r="E931" s="23"/>
      <c r="G931" s="29">
        <v>48</v>
      </c>
      <c r="H931" s="29">
        <v>24</v>
      </c>
      <c r="I931" s="29">
        <v>0</v>
      </c>
      <c r="J931" s="29">
        <v>15</v>
      </c>
    </row>
    <row r="932" spans="1:16" x14ac:dyDescent="0.2">
      <c r="A932" s="4" t="s">
        <v>18</v>
      </c>
      <c r="B932" s="24">
        <v>24</v>
      </c>
      <c r="C932" s="24">
        <v>24</v>
      </c>
      <c r="D932" s="26">
        <v>0</v>
      </c>
      <c r="E932" s="25">
        <v>0</v>
      </c>
      <c r="G932" s="12">
        <v>400</v>
      </c>
      <c r="H932" s="12">
        <v>175</v>
      </c>
      <c r="I932" s="12">
        <v>400</v>
      </c>
      <c r="J932" s="12">
        <v>1000</v>
      </c>
      <c r="K932" s="27" t="s">
        <v>17</v>
      </c>
    </row>
    <row r="933" spans="1:16" x14ac:dyDescent="0.2">
      <c r="A933" s="4" t="s">
        <v>16</v>
      </c>
      <c r="B933" s="24">
        <v>9</v>
      </c>
      <c r="C933" s="26">
        <v>0</v>
      </c>
      <c r="D933" s="26">
        <v>0</v>
      </c>
      <c r="E933" s="23">
        <v>9</v>
      </c>
      <c r="G933" s="28">
        <v>16</v>
      </c>
      <c r="H933" s="28">
        <v>15</v>
      </c>
      <c r="I933" s="28">
        <v>0</v>
      </c>
      <c r="J933" s="28">
        <v>18</v>
      </c>
    </row>
    <row r="934" spans="1:16" x14ac:dyDescent="0.2">
      <c r="A934" s="4" t="s">
        <v>15</v>
      </c>
      <c r="B934" s="26">
        <v>0</v>
      </c>
      <c r="C934" s="26">
        <v>0</v>
      </c>
      <c r="D934" s="26">
        <v>0</v>
      </c>
      <c r="E934" s="25">
        <v>0</v>
      </c>
      <c r="G934" s="12">
        <v>200</v>
      </c>
      <c r="H934" s="12">
        <v>75</v>
      </c>
      <c r="I934" s="12">
        <v>200</v>
      </c>
      <c r="J934" s="12">
        <v>500</v>
      </c>
      <c r="K934" s="27" t="s">
        <v>14</v>
      </c>
    </row>
    <row r="935" spans="1:16" x14ac:dyDescent="0.2">
      <c r="A935" s="4" t="s">
        <v>13</v>
      </c>
      <c r="B935" s="24">
        <v>15</v>
      </c>
      <c r="C935" s="24">
        <v>15</v>
      </c>
      <c r="D935" s="26">
        <v>0</v>
      </c>
      <c r="E935" s="25">
        <v>0</v>
      </c>
      <c r="G935" s="12" t="s">
        <v>11</v>
      </c>
      <c r="H935" s="12" t="s">
        <v>11</v>
      </c>
      <c r="I935" s="12" t="s">
        <v>11</v>
      </c>
      <c r="J935" s="12" t="s">
        <v>11</v>
      </c>
    </row>
    <row r="936" spans="1:16" x14ac:dyDescent="0.2">
      <c r="A936" s="4" t="s">
        <v>12</v>
      </c>
      <c r="B936" s="26">
        <v>0</v>
      </c>
      <c r="C936" s="26">
        <v>0</v>
      </c>
      <c r="D936" s="26">
        <v>0</v>
      </c>
      <c r="E936" s="25">
        <v>0</v>
      </c>
      <c r="G936" s="12" t="s">
        <v>11</v>
      </c>
      <c r="H936" s="12" t="s">
        <v>11</v>
      </c>
      <c r="I936" s="12" t="s">
        <v>22</v>
      </c>
      <c r="J936" s="12" t="s">
        <v>11</v>
      </c>
    </row>
    <row r="937" spans="1:16" x14ac:dyDescent="0.2">
      <c r="A937" s="4" t="s">
        <v>10</v>
      </c>
      <c r="B937" s="24">
        <v>16</v>
      </c>
      <c r="C937" s="24">
        <v>16</v>
      </c>
      <c r="D937" s="26">
        <v>0</v>
      </c>
      <c r="E937" s="25">
        <v>0</v>
      </c>
    </row>
    <row r="938" spans="1:16" x14ac:dyDescent="0.2">
      <c r="A938" s="4" t="s">
        <v>9</v>
      </c>
      <c r="B938" s="24">
        <v>6</v>
      </c>
      <c r="C938" s="26">
        <v>0</v>
      </c>
      <c r="D938" s="26">
        <v>0</v>
      </c>
      <c r="E938" s="23">
        <v>6</v>
      </c>
    </row>
    <row r="939" spans="1:16" x14ac:dyDescent="0.2">
      <c r="A939" s="4" t="s">
        <v>8</v>
      </c>
      <c r="B939" s="26">
        <v>0</v>
      </c>
      <c r="C939" s="26">
        <v>0</v>
      </c>
      <c r="D939" s="26">
        <v>0</v>
      </c>
      <c r="E939" s="25">
        <v>0</v>
      </c>
    </row>
    <row r="940" spans="1:16" x14ac:dyDescent="0.2">
      <c r="A940" s="4" t="s">
        <v>7</v>
      </c>
      <c r="B940" s="24">
        <v>18</v>
      </c>
      <c r="C940" s="26">
        <v>0</v>
      </c>
      <c r="D940" s="26">
        <v>0</v>
      </c>
      <c r="E940" s="23">
        <v>18</v>
      </c>
    </row>
    <row r="941" spans="1:16" x14ac:dyDescent="0.2">
      <c r="A941" s="4" t="s">
        <v>6</v>
      </c>
      <c r="B941" s="24">
        <v>14</v>
      </c>
      <c r="C941" s="26">
        <v>0</v>
      </c>
      <c r="D941" s="26">
        <v>0</v>
      </c>
      <c r="E941" s="23">
        <v>14</v>
      </c>
    </row>
    <row r="942" spans="1:16" x14ac:dyDescent="0.2">
      <c r="A942" s="4" t="s">
        <v>5</v>
      </c>
      <c r="B942" s="26">
        <v>0</v>
      </c>
      <c r="C942" s="26">
        <v>0</v>
      </c>
      <c r="D942" s="26">
        <v>0</v>
      </c>
      <c r="E942" s="25">
        <v>0</v>
      </c>
    </row>
    <row r="943" spans="1:16" x14ac:dyDescent="0.2">
      <c r="A943" s="4" t="s">
        <v>4</v>
      </c>
      <c r="B943" s="26">
        <v>0</v>
      </c>
      <c r="C943" s="26">
        <v>0</v>
      </c>
      <c r="D943" s="26">
        <v>0</v>
      </c>
      <c r="E943" s="25">
        <v>0</v>
      </c>
    </row>
    <row r="944" spans="1:16" x14ac:dyDescent="0.2">
      <c r="A944" s="4"/>
      <c r="B944" s="24"/>
      <c r="C944" s="24"/>
      <c r="D944" s="24"/>
      <c r="E944" s="23"/>
    </row>
    <row r="945" spans="1:16" s="17" customFormat="1" x14ac:dyDescent="0.2">
      <c r="A945" s="22" t="s">
        <v>3</v>
      </c>
      <c r="B945" s="21">
        <v>437.5</v>
      </c>
      <c r="C945" s="21">
        <v>192.5</v>
      </c>
      <c r="D945" s="21">
        <v>0</v>
      </c>
      <c r="E945" s="20">
        <v>1236.1111111111111</v>
      </c>
      <c r="G945" s="19"/>
      <c r="H945" s="19"/>
      <c r="I945" s="19"/>
      <c r="J945" s="19"/>
      <c r="L945" s="18"/>
    </row>
    <row r="946" spans="1:16" x14ac:dyDescent="0.2">
      <c r="A946" s="4"/>
      <c r="B946" s="39"/>
      <c r="C946" s="39"/>
      <c r="D946" s="39"/>
      <c r="E946" s="39"/>
    </row>
    <row r="947" spans="1:16" x14ac:dyDescent="0.2">
      <c r="A947" s="4"/>
      <c r="B947" s="39"/>
      <c r="C947" s="39"/>
      <c r="D947" s="39"/>
      <c r="E947" s="39"/>
    </row>
    <row r="948" spans="1:16" s="30" customFormat="1" x14ac:dyDescent="0.2">
      <c r="A948" s="38" t="s">
        <v>21</v>
      </c>
      <c r="B948" s="34">
        <v>11542</v>
      </c>
      <c r="C948" s="34">
        <v>2860</v>
      </c>
      <c r="D948" s="34">
        <v>275</v>
      </c>
      <c r="E948" s="33">
        <v>8407</v>
      </c>
      <c r="G948" s="29">
        <v>5771</v>
      </c>
      <c r="H948" s="29">
        <v>1430</v>
      </c>
      <c r="I948" s="29">
        <v>137.5</v>
      </c>
      <c r="J948" s="29">
        <v>4203.5</v>
      </c>
      <c r="K948" s="32"/>
      <c r="L948" s="31"/>
      <c r="M948" s="76"/>
      <c r="N948" s="76"/>
      <c r="O948" s="76"/>
      <c r="P948" s="76"/>
    </row>
    <row r="949" spans="1:16" ht="9.75" customHeight="1" x14ac:dyDescent="0.2">
      <c r="A949" s="4"/>
      <c r="B949" s="24"/>
      <c r="C949" s="24"/>
      <c r="D949" s="24"/>
      <c r="E949" s="23"/>
      <c r="G949" s="29">
        <v>5384</v>
      </c>
      <c r="H949" s="29">
        <v>1302</v>
      </c>
      <c r="I949" s="29">
        <v>117</v>
      </c>
      <c r="J949" s="29">
        <v>3204</v>
      </c>
    </row>
    <row r="950" spans="1:16" ht="12.2" customHeight="1" x14ac:dyDescent="0.2">
      <c r="A950" s="4" t="s">
        <v>18</v>
      </c>
      <c r="B950" s="24">
        <v>1500</v>
      </c>
      <c r="C950" s="24">
        <v>1138</v>
      </c>
      <c r="D950" s="26">
        <v>0</v>
      </c>
      <c r="E950" s="23">
        <v>362</v>
      </c>
      <c r="G950" s="12">
        <v>250</v>
      </c>
      <c r="H950" s="12">
        <v>125</v>
      </c>
      <c r="I950" s="12">
        <v>175</v>
      </c>
      <c r="J950" s="12">
        <v>400</v>
      </c>
      <c r="K950" s="27" t="s">
        <v>17</v>
      </c>
    </row>
    <row r="951" spans="1:16" ht="12.2" customHeight="1" x14ac:dyDescent="0.2">
      <c r="A951" s="4" t="s">
        <v>16</v>
      </c>
      <c r="B951" s="24">
        <v>645</v>
      </c>
      <c r="C951" s="24">
        <v>164</v>
      </c>
      <c r="D951" s="24">
        <v>117</v>
      </c>
      <c r="E951" s="23">
        <v>364</v>
      </c>
      <c r="G951" s="28">
        <v>955</v>
      </c>
      <c r="H951" s="28">
        <v>349</v>
      </c>
      <c r="I951" s="28">
        <v>158</v>
      </c>
      <c r="J951" s="28">
        <v>1297</v>
      </c>
    </row>
    <row r="952" spans="1:16" ht="12.2" customHeight="1" x14ac:dyDescent="0.2">
      <c r="A952" s="4" t="s">
        <v>15</v>
      </c>
      <c r="B952" s="24">
        <v>965</v>
      </c>
      <c r="C952" s="24">
        <v>349</v>
      </c>
      <c r="D952" s="26">
        <v>0</v>
      </c>
      <c r="E952" s="23">
        <v>616</v>
      </c>
      <c r="G952" s="12">
        <v>150</v>
      </c>
      <c r="H952" s="12">
        <v>50</v>
      </c>
      <c r="I952" s="12">
        <v>75</v>
      </c>
      <c r="J952" s="12">
        <v>200</v>
      </c>
      <c r="K952" s="27" t="s">
        <v>14</v>
      </c>
    </row>
    <row r="953" spans="1:16" ht="12.2" customHeight="1" x14ac:dyDescent="0.2">
      <c r="A953" s="4" t="s">
        <v>13</v>
      </c>
      <c r="B953" s="24">
        <v>2274</v>
      </c>
      <c r="C953" s="24">
        <v>1093</v>
      </c>
      <c r="D953" s="24">
        <v>158</v>
      </c>
      <c r="E953" s="23">
        <v>1023</v>
      </c>
      <c r="G953" s="12" t="s">
        <v>11</v>
      </c>
      <c r="H953" s="12" t="s">
        <v>11</v>
      </c>
      <c r="I953" s="12" t="s">
        <v>11</v>
      </c>
      <c r="J953" s="12" t="s">
        <v>11</v>
      </c>
    </row>
    <row r="954" spans="1:16" ht="12.2" customHeight="1" x14ac:dyDescent="0.2">
      <c r="A954" s="4" t="s">
        <v>12</v>
      </c>
      <c r="B954" s="24">
        <v>955</v>
      </c>
      <c r="C954" s="24">
        <v>116</v>
      </c>
      <c r="D954" s="26">
        <v>0</v>
      </c>
      <c r="E954" s="23">
        <v>839</v>
      </c>
      <c r="G954" s="12" t="s">
        <v>11</v>
      </c>
      <c r="H954" s="12" t="s">
        <v>11</v>
      </c>
      <c r="I954" s="12" t="s">
        <v>11</v>
      </c>
      <c r="J954" s="12" t="s">
        <v>11</v>
      </c>
    </row>
    <row r="955" spans="1:16" ht="12.2" customHeight="1" x14ac:dyDescent="0.2">
      <c r="A955" s="4" t="s">
        <v>10</v>
      </c>
      <c r="B955" s="24">
        <v>1297</v>
      </c>
      <c r="C955" s="26">
        <v>0</v>
      </c>
      <c r="D955" s="26">
        <v>0</v>
      </c>
      <c r="E955" s="23">
        <v>1297</v>
      </c>
    </row>
    <row r="956" spans="1:16" ht="12.2" customHeight="1" x14ac:dyDescent="0.2">
      <c r="A956" s="4" t="s">
        <v>9</v>
      </c>
      <c r="B956" s="24">
        <v>1363</v>
      </c>
      <c r="C956" s="26">
        <v>0</v>
      </c>
      <c r="D956" s="26">
        <v>0</v>
      </c>
      <c r="E956" s="23">
        <v>1363</v>
      </c>
    </row>
    <row r="957" spans="1:16" ht="12.2" customHeight="1" x14ac:dyDescent="0.2">
      <c r="A957" s="4" t="s">
        <v>8</v>
      </c>
      <c r="B957" s="24">
        <v>855</v>
      </c>
      <c r="C957" s="26">
        <v>0</v>
      </c>
      <c r="D957" s="26">
        <v>0</v>
      </c>
      <c r="E957" s="23">
        <v>855</v>
      </c>
    </row>
    <row r="958" spans="1:16" ht="12.2" customHeight="1" x14ac:dyDescent="0.2">
      <c r="A958" s="4" t="s">
        <v>7</v>
      </c>
      <c r="B958" s="24">
        <v>175</v>
      </c>
      <c r="C958" s="26">
        <v>0</v>
      </c>
      <c r="D958" s="26">
        <v>0</v>
      </c>
      <c r="E958" s="23">
        <v>175</v>
      </c>
    </row>
    <row r="959" spans="1:16" ht="12.2" customHeight="1" x14ac:dyDescent="0.2">
      <c r="A959" s="4" t="s">
        <v>6</v>
      </c>
      <c r="B959" s="24">
        <v>1435</v>
      </c>
      <c r="C959" s="26">
        <v>0</v>
      </c>
      <c r="D959" s="26">
        <v>0</v>
      </c>
      <c r="E959" s="23">
        <v>1435</v>
      </c>
    </row>
    <row r="960" spans="1:16" ht="12.2" customHeight="1" x14ac:dyDescent="0.2">
      <c r="A960" s="4" t="s">
        <v>5</v>
      </c>
      <c r="B960" s="24">
        <v>78</v>
      </c>
      <c r="C960" s="26">
        <v>0</v>
      </c>
      <c r="D960" s="26">
        <v>0</v>
      </c>
      <c r="E960" s="23">
        <v>78</v>
      </c>
    </row>
    <row r="961" spans="1:16" ht="12.2" customHeight="1" x14ac:dyDescent="0.2">
      <c r="A961" s="4" t="s">
        <v>4</v>
      </c>
      <c r="B961" s="26">
        <v>0</v>
      </c>
      <c r="C961" s="26">
        <v>0</v>
      </c>
      <c r="D961" s="26">
        <v>0</v>
      </c>
      <c r="E961" s="25">
        <v>0</v>
      </c>
    </row>
    <row r="962" spans="1:16" ht="6.75" customHeight="1" x14ac:dyDescent="0.2">
      <c r="A962" s="4"/>
      <c r="B962" s="24"/>
      <c r="C962" s="24"/>
      <c r="D962" s="24"/>
      <c r="E962" s="23"/>
    </row>
    <row r="963" spans="1:16" s="17" customFormat="1" ht="12.2" customHeight="1" x14ac:dyDescent="0.2">
      <c r="A963" s="22" t="s">
        <v>3</v>
      </c>
      <c r="B963" s="21">
        <v>310.78534031413614</v>
      </c>
      <c r="C963" s="21">
        <v>143.33810888252148</v>
      </c>
      <c r="D963" s="21">
        <v>184.73101265822785</v>
      </c>
      <c r="E963" s="20">
        <v>554.12490362374706</v>
      </c>
      <c r="G963" s="37"/>
      <c r="H963" s="37"/>
      <c r="I963" s="37"/>
      <c r="J963" s="37"/>
      <c r="K963" s="36"/>
      <c r="L963" s="18"/>
    </row>
    <row r="964" spans="1:16" ht="9.75" customHeight="1" x14ac:dyDescent="0.2">
      <c r="A964" s="4"/>
      <c r="B964" s="24"/>
      <c r="C964" s="24"/>
      <c r="D964" s="24"/>
      <c r="E964" s="23"/>
      <c r="G964" s="12"/>
      <c r="H964" s="12"/>
      <c r="I964" s="12"/>
      <c r="J964" s="12"/>
      <c r="K964" s="4"/>
    </row>
    <row r="965" spans="1:16" s="30" customFormat="1" x14ac:dyDescent="0.2">
      <c r="A965" s="35" t="s">
        <v>20</v>
      </c>
      <c r="B965" s="34">
        <v>9309</v>
      </c>
      <c r="C965" s="34">
        <v>2730</v>
      </c>
      <c r="D965" s="34">
        <v>197</v>
      </c>
      <c r="E965" s="33">
        <v>6382</v>
      </c>
      <c r="G965" s="29">
        <v>4654.5</v>
      </c>
      <c r="H965" s="29">
        <v>1365</v>
      </c>
      <c r="I965" s="29">
        <v>98.5</v>
      </c>
      <c r="J965" s="29">
        <v>3191</v>
      </c>
      <c r="K965" s="32"/>
      <c r="L965" s="31"/>
      <c r="M965" s="76"/>
      <c r="N965" s="76"/>
      <c r="O965" s="76"/>
      <c r="P965" s="76"/>
    </row>
    <row r="966" spans="1:16" ht="9.75" customHeight="1" x14ac:dyDescent="0.2">
      <c r="A966" s="4"/>
      <c r="B966" s="24"/>
      <c r="C966" s="24"/>
      <c r="D966" s="24"/>
      <c r="E966" s="23"/>
      <c r="G966" s="29">
        <v>2621</v>
      </c>
      <c r="H966" s="29">
        <v>1302</v>
      </c>
      <c r="I966" s="29">
        <v>0</v>
      </c>
      <c r="J966" s="29">
        <v>2757</v>
      </c>
    </row>
    <row r="967" spans="1:16" x14ac:dyDescent="0.2">
      <c r="A967" s="4" t="s">
        <v>18</v>
      </c>
      <c r="B967" s="24">
        <v>1500</v>
      </c>
      <c r="C967" s="24">
        <v>1138</v>
      </c>
      <c r="D967" s="26">
        <v>0</v>
      </c>
      <c r="E967" s="23">
        <v>362</v>
      </c>
      <c r="G967" s="12">
        <v>175</v>
      </c>
      <c r="H967" s="12">
        <v>125</v>
      </c>
      <c r="I967" s="12">
        <v>100</v>
      </c>
      <c r="J967" s="12">
        <v>400</v>
      </c>
      <c r="K967" s="27" t="s">
        <v>17</v>
      </c>
    </row>
    <row r="968" spans="1:16" ht="12.2" customHeight="1" x14ac:dyDescent="0.2">
      <c r="A968" s="4" t="s">
        <v>16</v>
      </c>
      <c r="B968" s="24">
        <v>421</v>
      </c>
      <c r="C968" s="24">
        <v>164</v>
      </c>
      <c r="D968" s="24">
        <v>117</v>
      </c>
      <c r="E968" s="23">
        <v>140</v>
      </c>
      <c r="G968" s="28">
        <v>2108</v>
      </c>
      <c r="H968" s="28">
        <v>307</v>
      </c>
      <c r="I968" s="28">
        <v>117</v>
      </c>
      <c r="J968" s="28">
        <v>1080</v>
      </c>
    </row>
    <row r="969" spans="1:16" ht="12.2" customHeight="1" x14ac:dyDescent="0.2">
      <c r="A969" s="4" t="s">
        <v>15</v>
      </c>
      <c r="B969" s="24">
        <v>700</v>
      </c>
      <c r="C969" s="24">
        <v>307</v>
      </c>
      <c r="D969" s="26">
        <v>0</v>
      </c>
      <c r="E969" s="23">
        <v>393</v>
      </c>
      <c r="G969" s="12">
        <v>75</v>
      </c>
      <c r="H969" s="12">
        <v>50</v>
      </c>
      <c r="I969" s="12">
        <v>25</v>
      </c>
      <c r="J969" s="12">
        <v>200</v>
      </c>
      <c r="K969" s="27" t="s">
        <v>14</v>
      </c>
    </row>
    <row r="970" spans="1:16" ht="12.2" customHeight="1" x14ac:dyDescent="0.2">
      <c r="A970" s="4" t="s">
        <v>13</v>
      </c>
      <c r="B970" s="24">
        <v>2108</v>
      </c>
      <c r="C970" s="24">
        <v>1005</v>
      </c>
      <c r="D970" s="24">
        <v>80</v>
      </c>
      <c r="E970" s="23">
        <v>1023</v>
      </c>
      <c r="G970" s="12" t="s">
        <v>11</v>
      </c>
      <c r="H970" s="12" t="s">
        <v>11</v>
      </c>
      <c r="I970" s="12" t="s">
        <v>11</v>
      </c>
      <c r="J970" s="12" t="s">
        <v>11</v>
      </c>
    </row>
    <row r="971" spans="1:16" ht="12.2" customHeight="1" x14ac:dyDescent="0.2">
      <c r="A971" s="4" t="s">
        <v>12</v>
      </c>
      <c r="B971" s="24">
        <v>955</v>
      </c>
      <c r="C971" s="24">
        <v>116</v>
      </c>
      <c r="D971" s="26">
        <v>0</v>
      </c>
      <c r="E971" s="23">
        <v>839</v>
      </c>
      <c r="G971" s="12" t="s">
        <v>11</v>
      </c>
      <c r="H971" s="12" t="s">
        <v>11</v>
      </c>
      <c r="I971" s="12" t="s">
        <v>11</v>
      </c>
      <c r="J971" s="12" t="s">
        <v>11</v>
      </c>
    </row>
    <row r="972" spans="1:16" ht="12.2" customHeight="1" x14ac:dyDescent="0.2">
      <c r="A972" s="4" t="s">
        <v>10</v>
      </c>
      <c r="B972" s="24">
        <v>1080</v>
      </c>
      <c r="C972" s="26">
        <v>0</v>
      </c>
      <c r="D972" s="26">
        <v>0</v>
      </c>
      <c r="E972" s="23">
        <v>1080</v>
      </c>
    </row>
    <row r="973" spans="1:16" ht="12.2" customHeight="1" x14ac:dyDescent="0.2">
      <c r="A973" s="4" t="s">
        <v>9</v>
      </c>
      <c r="B973" s="24">
        <v>1146</v>
      </c>
      <c r="C973" s="26">
        <v>0</v>
      </c>
      <c r="D973" s="26">
        <v>0</v>
      </c>
      <c r="E973" s="23">
        <v>1146</v>
      </c>
    </row>
    <row r="974" spans="1:16" ht="12.2" customHeight="1" x14ac:dyDescent="0.2">
      <c r="A974" s="4" t="s">
        <v>8</v>
      </c>
      <c r="B974" s="24">
        <v>650</v>
      </c>
      <c r="C974" s="26">
        <v>0</v>
      </c>
      <c r="D974" s="26">
        <v>0</v>
      </c>
      <c r="E974" s="23">
        <v>650</v>
      </c>
    </row>
    <row r="975" spans="1:16" ht="12.2" customHeight="1" x14ac:dyDescent="0.2">
      <c r="A975" s="4" t="s">
        <v>7</v>
      </c>
      <c r="B975" s="26">
        <v>0</v>
      </c>
      <c r="C975" s="26">
        <v>0</v>
      </c>
      <c r="D975" s="26">
        <v>0</v>
      </c>
      <c r="E975" s="25">
        <v>0</v>
      </c>
    </row>
    <row r="976" spans="1:16" ht="12.2" customHeight="1" x14ac:dyDescent="0.2">
      <c r="A976" s="4" t="s">
        <v>6</v>
      </c>
      <c r="B976" s="24">
        <v>671</v>
      </c>
      <c r="C976" s="26">
        <v>0</v>
      </c>
      <c r="D976" s="26">
        <v>0</v>
      </c>
      <c r="E976" s="23">
        <v>671</v>
      </c>
    </row>
    <row r="977" spans="1:16" ht="12.2" customHeight="1" x14ac:dyDescent="0.2">
      <c r="A977" s="4" t="s">
        <v>5</v>
      </c>
      <c r="B977" s="24">
        <v>78</v>
      </c>
      <c r="C977" s="26">
        <v>0</v>
      </c>
      <c r="D977" s="26">
        <v>0</v>
      </c>
      <c r="E977" s="23">
        <v>78</v>
      </c>
    </row>
    <row r="978" spans="1:16" ht="12.2" customHeight="1" x14ac:dyDescent="0.2">
      <c r="A978" s="4" t="s">
        <v>4</v>
      </c>
      <c r="B978" s="26">
        <v>0</v>
      </c>
      <c r="C978" s="26">
        <v>0</v>
      </c>
      <c r="D978" s="26">
        <v>0</v>
      </c>
      <c r="E978" s="25">
        <v>0</v>
      </c>
    </row>
    <row r="979" spans="1:16" ht="6.75" customHeight="1" x14ac:dyDescent="0.2">
      <c r="A979" s="4"/>
      <c r="B979" s="24"/>
      <c r="C979" s="24"/>
      <c r="D979" s="24"/>
      <c r="E979" s="23"/>
    </row>
    <row r="980" spans="1:16" s="17" customFormat="1" ht="12.2" customHeight="1" x14ac:dyDescent="0.2">
      <c r="A980" s="22" t="s">
        <v>3</v>
      </c>
      <c r="B980" s="21">
        <v>247.34938330170777</v>
      </c>
      <c r="C980" s="21">
        <v>135.26058631921825</v>
      </c>
      <c r="D980" s="21">
        <v>121.04700854700855</v>
      </c>
      <c r="E980" s="20">
        <v>480.37037037037038</v>
      </c>
      <c r="G980" s="37"/>
      <c r="H980" s="37"/>
      <c r="I980" s="37"/>
      <c r="J980" s="37"/>
      <c r="K980" s="36"/>
      <c r="L980" s="18"/>
    </row>
    <row r="981" spans="1:16" ht="9" customHeight="1" x14ac:dyDescent="0.2">
      <c r="A981" s="4"/>
      <c r="B981" s="24"/>
      <c r="C981" s="24"/>
      <c r="D981" s="24"/>
      <c r="E981" s="23"/>
    </row>
    <row r="982" spans="1:16" s="30" customFormat="1" ht="12.2" customHeight="1" x14ac:dyDescent="0.2">
      <c r="A982" s="35" t="s">
        <v>19</v>
      </c>
      <c r="B982" s="34">
        <v>2233</v>
      </c>
      <c r="C982" s="34">
        <v>130</v>
      </c>
      <c r="D982" s="34">
        <v>78</v>
      </c>
      <c r="E982" s="33">
        <v>2025</v>
      </c>
      <c r="G982" s="29">
        <v>1116.5</v>
      </c>
      <c r="H982" s="29">
        <v>65</v>
      </c>
      <c r="I982" s="29">
        <v>39</v>
      </c>
      <c r="J982" s="29">
        <v>1012.5</v>
      </c>
      <c r="K982" s="32"/>
      <c r="L982" s="31"/>
      <c r="M982" s="76"/>
      <c r="N982" s="76"/>
      <c r="O982" s="76"/>
      <c r="P982" s="76"/>
    </row>
    <row r="983" spans="1:16" ht="6.75" customHeight="1" x14ac:dyDescent="0.2">
      <c r="A983" s="4"/>
      <c r="B983" s="24"/>
      <c r="C983" s="24"/>
      <c r="D983" s="24"/>
      <c r="E983" s="23"/>
      <c r="G983" s="29">
        <v>1089</v>
      </c>
      <c r="H983" s="29">
        <v>42</v>
      </c>
      <c r="I983" s="29">
        <v>0</v>
      </c>
      <c r="J983" s="29">
        <v>881</v>
      </c>
    </row>
    <row r="984" spans="1:16" ht="12.2" customHeight="1" x14ac:dyDescent="0.2">
      <c r="A984" s="4" t="s">
        <v>18</v>
      </c>
      <c r="B984" s="26">
        <v>0</v>
      </c>
      <c r="C984" s="26">
        <v>0</v>
      </c>
      <c r="D984" s="26">
        <v>0</v>
      </c>
      <c r="E984" s="25">
        <v>0</v>
      </c>
      <c r="G984" s="12">
        <v>800</v>
      </c>
      <c r="H984" s="12">
        <v>175</v>
      </c>
      <c r="I984" s="12">
        <v>175</v>
      </c>
      <c r="J984" s="12">
        <v>800</v>
      </c>
      <c r="K984" s="27" t="s">
        <v>17</v>
      </c>
    </row>
    <row r="985" spans="1:16" ht="12.2" customHeight="1" x14ac:dyDescent="0.2">
      <c r="A985" s="4" t="s">
        <v>16</v>
      </c>
      <c r="B985" s="24">
        <v>224</v>
      </c>
      <c r="C985" s="26">
        <v>0</v>
      </c>
      <c r="D985" s="26">
        <v>0</v>
      </c>
      <c r="E985" s="23">
        <v>224</v>
      </c>
      <c r="G985" s="28">
        <v>205</v>
      </c>
      <c r="H985" s="28">
        <v>88</v>
      </c>
      <c r="I985" s="28">
        <v>78</v>
      </c>
      <c r="J985" s="28">
        <v>205</v>
      </c>
    </row>
    <row r="986" spans="1:16" ht="12.2" customHeight="1" x14ac:dyDescent="0.2">
      <c r="A986" s="4" t="s">
        <v>15</v>
      </c>
      <c r="B986" s="24">
        <v>265</v>
      </c>
      <c r="C986" s="24">
        <v>42</v>
      </c>
      <c r="D986" s="26">
        <v>0</v>
      </c>
      <c r="E986" s="23">
        <v>223</v>
      </c>
      <c r="G986" s="12">
        <v>200</v>
      </c>
      <c r="H986" s="12">
        <v>75</v>
      </c>
      <c r="I986" s="12">
        <v>75</v>
      </c>
      <c r="J986" s="12">
        <v>200</v>
      </c>
      <c r="K986" s="27" t="s">
        <v>14</v>
      </c>
    </row>
    <row r="987" spans="1:16" ht="12.2" customHeight="1" x14ac:dyDescent="0.2">
      <c r="A987" s="4" t="s">
        <v>13</v>
      </c>
      <c r="B987" s="24">
        <v>166</v>
      </c>
      <c r="C987" s="24">
        <v>88</v>
      </c>
      <c r="D987" s="24">
        <v>78</v>
      </c>
      <c r="E987" s="25">
        <v>0</v>
      </c>
      <c r="G987" s="12" t="s">
        <v>11</v>
      </c>
      <c r="H987" s="12" t="s">
        <v>11</v>
      </c>
      <c r="I987" s="12" t="s">
        <v>11</v>
      </c>
      <c r="J987" s="12" t="s">
        <v>11</v>
      </c>
    </row>
    <row r="988" spans="1:16" ht="12.2" customHeight="1" x14ac:dyDescent="0.2">
      <c r="A988" s="4" t="s">
        <v>12</v>
      </c>
      <c r="B988" s="26">
        <v>0</v>
      </c>
      <c r="C988" s="26">
        <v>0</v>
      </c>
      <c r="D988" s="26">
        <v>0</v>
      </c>
      <c r="E988" s="25">
        <v>0</v>
      </c>
      <c r="G988" s="12" t="s">
        <v>11</v>
      </c>
      <c r="H988" s="12" t="s">
        <v>11</v>
      </c>
      <c r="I988" s="12" t="s">
        <v>11</v>
      </c>
      <c r="J988" s="12" t="s">
        <v>11</v>
      </c>
    </row>
    <row r="989" spans="1:16" ht="12.2" customHeight="1" x14ac:dyDescent="0.2">
      <c r="A989" s="4" t="s">
        <v>10</v>
      </c>
      <c r="B989" s="24">
        <v>217</v>
      </c>
      <c r="C989" s="26">
        <v>0</v>
      </c>
      <c r="D989" s="26">
        <v>0</v>
      </c>
      <c r="E989" s="23">
        <v>217</v>
      </c>
    </row>
    <row r="990" spans="1:16" ht="12.2" customHeight="1" x14ac:dyDescent="0.2">
      <c r="A990" s="4" t="s">
        <v>9</v>
      </c>
      <c r="B990" s="24">
        <v>217</v>
      </c>
      <c r="C990" s="26">
        <v>0</v>
      </c>
      <c r="D990" s="26">
        <v>0</v>
      </c>
      <c r="E990" s="23">
        <v>217</v>
      </c>
    </row>
    <row r="991" spans="1:16" ht="12.2" customHeight="1" x14ac:dyDescent="0.2">
      <c r="A991" s="4" t="s">
        <v>8</v>
      </c>
      <c r="B991" s="24">
        <v>205</v>
      </c>
      <c r="C991" s="26">
        <v>0</v>
      </c>
      <c r="D991" s="26">
        <v>0</v>
      </c>
      <c r="E991" s="23">
        <v>205</v>
      </c>
    </row>
    <row r="992" spans="1:16" ht="12.2" customHeight="1" x14ac:dyDescent="0.2">
      <c r="A992" s="4" t="s">
        <v>7</v>
      </c>
      <c r="B992" s="24">
        <v>175</v>
      </c>
      <c r="C992" s="26">
        <v>0</v>
      </c>
      <c r="D992" s="26">
        <v>0</v>
      </c>
      <c r="E992" s="23">
        <v>175</v>
      </c>
    </row>
    <row r="993" spans="1:12" ht="12.2" customHeight="1" x14ac:dyDescent="0.2">
      <c r="A993" s="4" t="s">
        <v>6</v>
      </c>
      <c r="B993" s="24">
        <v>764</v>
      </c>
      <c r="C993" s="26">
        <v>0</v>
      </c>
      <c r="D993" s="26">
        <v>0</v>
      </c>
      <c r="E993" s="23">
        <v>764</v>
      </c>
    </row>
    <row r="994" spans="1:12" ht="12.2" customHeight="1" x14ac:dyDescent="0.2">
      <c r="A994" s="4" t="s">
        <v>5</v>
      </c>
      <c r="B994" s="26">
        <v>0</v>
      </c>
      <c r="C994" s="26">
        <v>0</v>
      </c>
      <c r="D994" s="26">
        <v>0</v>
      </c>
      <c r="E994" s="25">
        <v>0</v>
      </c>
    </row>
    <row r="995" spans="1:12" ht="12.2" customHeight="1" x14ac:dyDescent="0.2">
      <c r="A995" s="4" t="s">
        <v>4</v>
      </c>
      <c r="B995" s="26">
        <v>0</v>
      </c>
      <c r="C995" s="26">
        <v>0</v>
      </c>
      <c r="D995" s="26">
        <v>0</v>
      </c>
      <c r="E995" s="25">
        <v>0</v>
      </c>
    </row>
    <row r="996" spans="1:12" ht="6.75" customHeight="1" x14ac:dyDescent="0.2">
      <c r="A996" s="4"/>
      <c r="B996" s="24"/>
      <c r="C996" s="24"/>
      <c r="D996" s="24"/>
      <c r="E996" s="23"/>
    </row>
    <row r="997" spans="1:12" s="17" customFormat="1" ht="12.2" customHeight="1" x14ac:dyDescent="0.2">
      <c r="A997" s="22" t="s">
        <v>3</v>
      </c>
      <c r="B997" s="21">
        <v>826.82926829268297</v>
      </c>
      <c r="C997" s="21">
        <v>194.60227272727272</v>
      </c>
      <c r="D997" s="21">
        <v>212.5</v>
      </c>
      <c r="E997" s="20">
        <v>928.29268292682923</v>
      </c>
      <c r="G997" s="19"/>
      <c r="H997" s="19"/>
      <c r="I997" s="19"/>
      <c r="J997" s="19"/>
      <c r="L997" s="18"/>
    </row>
    <row r="998" spans="1:12" ht="3" customHeight="1" x14ac:dyDescent="0.2">
      <c r="A998" s="16"/>
      <c r="B998" s="15"/>
      <c r="C998" s="15"/>
      <c r="D998" s="15"/>
      <c r="E998" s="14"/>
    </row>
    <row r="999" spans="1:12" s="4" customFormat="1" ht="3" customHeight="1" x14ac:dyDescent="0.2">
      <c r="B999" s="13"/>
      <c r="C999" s="13"/>
      <c r="D999" s="13"/>
      <c r="E999" s="13"/>
      <c r="G999" s="12"/>
      <c r="H999" s="12"/>
      <c r="I999" s="12"/>
      <c r="J999" s="12"/>
      <c r="L999" s="11"/>
    </row>
    <row r="1000" spans="1:12" ht="12.75" customHeight="1" x14ac:dyDescent="0.2">
      <c r="A1000" s="73" t="s">
        <v>54</v>
      </c>
      <c r="B1000" s="10"/>
      <c r="C1000" s="10"/>
      <c r="D1000" s="10"/>
      <c r="E1000" s="10"/>
    </row>
    <row r="1001" spans="1:12" ht="12.75" customHeight="1" x14ac:dyDescent="0.2">
      <c r="A1001" s="74" t="s">
        <v>2</v>
      </c>
      <c r="B1001" s="10"/>
      <c r="C1001" s="10"/>
      <c r="D1001" s="10"/>
      <c r="E1001" s="10"/>
    </row>
    <row r="1002" spans="1:12" x14ac:dyDescent="0.2">
      <c r="A1002" s="75" t="s">
        <v>1</v>
      </c>
      <c r="B1002" s="9"/>
      <c r="C1002" s="9"/>
      <c r="D1002" s="9"/>
      <c r="E1002" s="9"/>
    </row>
    <row r="1003" spans="1:12" x14ac:dyDescent="0.2">
      <c r="A1003" s="8" t="s">
        <v>0</v>
      </c>
    </row>
    <row r="1005" spans="1:12" x14ac:dyDescent="0.2">
      <c r="A1005" s="7"/>
      <c r="B1005" s="1"/>
      <c r="C1005" s="6"/>
    </row>
    <row r="1006" spans="1:12" x14ac:dyDescent="0.2">
      <c r="A1006" s="7"/>
      <c r="B1006" s="1"/>
      <c r="C1006" s="6"/>
    </row>
  </sheetData>
  <mergeCells count="13">
    <mergeCell ref="A7:E7"/>
    <mergeCell ref="A9:A12"/>
    <mergeCell ref="B9:E9"/>
    <mergeCell ref="B10:B12"/>
    <mergeCell ref="C10:E10"/>
    <mergeCell ref="C11:C12"/>
    <mergeCell ref="D11:D12"/>
    <mergeCell ref="E11:E12"/>
    <mergeCell ref="A1:E1"/>
    <mergeCell ref="A2:E2"/>
    <mergeCell ref="A3:E3"/>
    <mergeCell ref="A5:E5"/>
    <mergeCell ref="A6:E6"/>
  </mergeCells>
  <conditionalFormatting sqref="G1:J1048576">
    <cfRule type="cellIs" dxfId="0" priority="1" stopIfTrue="1" operator="equal">
      <formula>"Rectifique la fórmula"</formula>
    </cfRule>
  </conditionalFormatting>
  <printOptions horizontalCentered="1"/>
  <pageMargins left="0.98425196850393704" right="0.98425196850393704" top="0.86" bottom="0.88" header="0" footer="0.51181102362204722"/>
  <pageSetup scale="85" firstPageNumber="3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24 </vt:lpstr>
      <vt:lpstr>'Cuadro 24 '!Área_de_impresión</vt:lpstr>
      <vt:lpstr>'Cuadro 24 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LILIBETH ALVARADO</dc:creator>
  <cp:lastModifiedBy>JENNY MARIN</cp:lastModifiedBy>
  <dcterms:created xsi:type="dcterms:W3CDTF">2023-11-23T13:24:50Z</dcterms:created>
  <dcterms:modified xsi:type="dcterms:W3CDTF">2023-11-24T16:31:10Z</dcterms:modified>
</cp:coreProperties>
</file>